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8" activeTab="9"/>
  </bookViews>
  <sheets>
    <sheet name="汇总" sheetId="1" r:id="rId1"/>
    <sheet name="三属" sheetId="2" r:id="rId2"/>
    <sheet name="老复员" sheetId="3" r:id="rId3"/>
    <sheet name="烈士子女" sheetId="4" r:id="rId4"/>
    <sheet name="参战" sheetId="5" r:id="rId5"/>
    <sheet name="带病回乡" sheetId="6" r:id="rId6"/>
    <sheet name="伤残军人" sheetId="7" r:id="rId7"/>
    <sheet name="伤残国家机关工作人员、人民警察" sheetId="8" r:id="rId8"/>
    <sheet name="60岁农村籍退役士兵" sheetId="9" r:id="rId9"/>
    <sheet name="困难退伍人员" sheetId="10" r:id="rId10"/>
  </sheets>
  <definedNames>
    <definedName name="_xlnm.Print_Titles" localSheetId="8">'60岁农村籍退役士兵'!$1:$2</definedName>
    <definedName name="_xlnm.Print_Titles" localSheetId="4">'参战'!$1:$2</definedName>
    <definedName name="_xlnm.Print_Titles" localSheetId="5">'带病回乡'!$1:$2</definedName>
    <definedName name="_xlnm.Print_Titles" localSheetId="9">'困难退伍人员'!$1:$2</definedName>
    <definedName name="_xlnm.Print_Titles" localSheetId="2">'老复员'!$1:$2</definedName>
    <definedName name="_xlnm.Print_Titles" localSheetId="7">'伤残国家机关工作人员、人民警察'!$1:$2</definedName>
    <definedName name="_xlnm.Print_Titles" localSheetId="6">'伤残军人'!$1:$2</definedName>
  </definedNames>
  <calcPr fullCalcOnLoad="1"/>
</workbook>
</file>

<file path=xl/sharedStrings.xml><?xml version="1.0" encoding="utf-8"?>
<sst xmlns="http://schemas.openxmlformats.org/spreadsheetml/2006/main" count="4789" uniqueCount="1855">
  <si>
    <t xml:space="preserve">2020年第一季度优抚费汇总表 </t>
  </si>
  <si>
    <t>高新区</t>
  </si>
  <si>
    <t>人数</t>
  </si>
  <si>
    <t>2019年8月起实行新标准</t>
  </si>
  <si>
    <t>2020年护理费标准</t>
  </si>
  <si>
    <t>合计</t>
  </si>
  <si>
    <t>三属人员</t>
  </si>
  <si>
    <t>烈士遗属27980元/年；因公牺牲军人遗属24040元/年；病故军人遗属22610元/年</t>
  </si>
  <si>
    <t>老复员军人</t>
  </si>
  <si>
    <t>1470元/月</t>
  </si>
  <si>
    <t>带病回乡人员</t>
  </si>
  <si>
    <t>600元/月</t>
  </si>
  <si>
    <t>参战退役人员</t>
  </si>
  <si>
    <t>650元/月
(既参战又带病加20元/月）</t>
  </si>
  <si>
    <t>伤残军人</t>
  </si>
  <si>
    <t>按伤残等级区分</t>
  </si>
  <si>
    <t>2018年全市职工月平均工资为5623元</t>
  </si>
  <si>
    <t>伤残国家机关工作人员、人民警察</t>
  </si>
  <si>
    <t>错杀平反
烈士子女</t>
  </si>
  <si>
    <t>490元/月</t>
  </si>
  <si>
    <t>60岁退伍军人</t>
  </si>
  <si>
    <t>每服役1年/40元/月</t>
  </si>
  <si>
    <t>困难退伍军人</t>
  </si>
  <si>
    <t>标准不等</t>
  </si>
  <si>
    <t xml:space="preserve">       2020年第一季度高新区“三属”人员定期定量补助花名册</t>
  </si>
  <si>
    <t xml:space="preserve">序号 </t>
  </si>
  <si>
    <t>姓名</t>
  </si>
  <si>
    <t>性别</t>
  </si>
  <si>
    <t>身份证号码</t>
  </si>
  <si>
    <t>属 别</t>
  </si>
  <si>
    <t>2019年8月起实行新标准（元/年）</t>
  </si>
  <si>
    <t>1-3月共计发放金额（元）</t>
  </si>
  <si>
    <t>乡镇</t>
  </si>
  <si>
    <t>家庭住址</t>
  </si>
  <si>
    <t>银行账号</t>
  </si>
  <si>
    <t>备注</t>
  </si>
  <si>
    <t>李芙蓉</t>
  </si>
  <si>
    <t>女</t>
  </si>
  <si>
    <t>432321********6181</t>
  </si>
  <si>
    <t>病故军人遗属</t>
  </si>
  <si>
    <t>谢林港</t>
  </si>
  <si>
    <t>石桥村石桥组</t>
  </si>
  <si>
    <t>62179956********55</t>
  </si>
  <si>
    <t>139****7359</t>
  </si>
  <si>
    <t>梁月英</t>
  </si>
  <si>
    <t>432321********5884</t>
  </si>
  <si>
    <t>烈  属</t>
  </si>
  <si>
    <t>八角亭村大屋</t>
  </si>
  <si>
    <t>152****9538</t>
  </si>
  <si>
    <t>卜正尧</t>
  </si>
  <si>
    <t>男</t>
  </si>
  <si>
    <t>432321********6170</t>
  </si>
  <si>
    <t>因公牺牲家属</t>
  </si>
  <si>
    <t>猫村</t>
  </si>
  <si>
    <t>139****7429</t>
  </si>
  <si>
    <t>吴运秋</t>
  </si>
  <si>
    <t>432321********6186</t>
  </si>
  <si>
    <t>152****2884</t>
  </si>
  <si>
    <t>徐根新</t>
  </si>
  <si>
    <t>432321********6172</t>
  </si>
  <si>
    <t>楠木塘</t>
  </si>
  <si>
    <t>159****7610</t>
  </si>
  <si>
    <t>秦佑军</t>
  </si>
  <si>
    <t>432321********5873</t>
  </si>
  <si>
    <t>黄泥咀</t>
  </si>
  <si>
    <t>137****2594</t>
  </si>
  <si>
    <t>雷小兰</t>
  </si>
  <si>
    <t>432321********5885</t>
  </si>
  <si>
    <t>夏曲辉</t>
  </si>
  <si>
    <t>432321********5878</t>
  </si>
  <si>
    <t>清塘村</t>
  </si>
  <si>
    <t>134****2101</t>
  </si>
  <si>
    <t>詹灵芝</t>
  </si>
  <si>
    <t>150****1839</t>
  </si>
  <si>
    <t>盛井泉</t>
  </si>
  <si>
    <t>复兴村</t>
  </si>
  <si>
    <t>135****2665</t>
  </si>
  <si>
    <t>吴谷云</t>
  </si>
  <si>
    <t>陈灿兰</t>
  </si>
  <si>
    <t>432321********6187</t>
  </si>
  <si>
    <t>173****4849</t>
  </si>
  <si>
    <t>黄佩林</t>
  </si>
  <si>
    <t>432321********0083</t>
  </si>
  <si>
    <t>朝阳街道</t>
  </si>
  <si>
    <t>七里桥资管委</t>
  </si>
  <si>
    <t>136****6745</t>
  </si>
  <si>
    <t>段勇男</t>
  </si>
  <si>
    <t>430903********1314</t>
  </si>
  <si>
    <t>14人</t>
  </si>
  <si>
    <t xml:space="preserve">     2020年第一季度高新区在乡复员优抚对象定期定量补助花名册</t>
  </si>
  <si>
    <t>序号</t>
  </si>
  <si>
    <t>服役时间</t>
  </si>
  <si>
    <t>2019年8月起实行新标准(元/月）</t>
  </si>
  <si>
    <t>联系方式</t>
  </si>
  <si>
    <t>黎星辉</t>
  </si>
  <si>
    <t>1951.6－1954.4</t>
  </si>
  <si>
    <t>画燕村白马庙组25号</t>
  </si>
  <si>
    <t>62179956********78</t>
  </si>
  <si>
    <t>187****8214</t>
  </si>
  <si>
    <t>吴伏林</t>
  </si>
  <si>
    <t>432321********5879</t>
  </si>
  <si>
    <t>1950.12-1954.12</t>
  </si>
  <si>
    <t>金山组13号</t>
  </si>
  <si>
    <t>62179956********00</t>
  </si>
  <si>
    <t>159****0719</t>
  </si>
  <si>
    <t>谌华丰</t>
  </si>
  <si>
    <t>430903********1513</t>
  </si>
  <si>
    <t>1949.12－1957.4</t>
  </si>
  <si>
    <t>石湖村白竹园组</t>
  </si>
  <si>
    <t>62179956********11</t>
  </si>
  <si>
    <t>182****6720</t>
  </si>
  <si>
    <t>谌荣昌</t>
  </si>
  <si>
    <t>432321********6178</t>
  </si>
  <si>
    <t>1951.1－1957.6</t>
  </si>
  <si>
    <t>石湖村和平组</t>
  </si>
  <si>
    <t>62179956********75</t>
  </si>
  <si>
    <t>133****0966</t>
  </si>
  <si>
    <t>周杏芳</t>
  </si>
  <si>
    <t>432321********5896</t>
  </si>
  <si>
    <t>1951.5－1961.11</t>
  </si>
  <si>
    <t>红马仑村教本堂组</t>
  </si>
  <si>
    <t>62179956********42</t>
  </si>
  <si>
    <t>136****6720</t>
  </si>
  <si>
    <t>夏梓玉</t>
  </si>
  <si>
    <t>432321********587X</t>
  </si>
  <si>
    <t>1951.2－1954.4</t>
  </si>
  <si>
    <t>红马仑村敦本堂组</t>
  </si>
  <si>
    <t>62179956********60</t>
  </si>
  <si>
    <t>158****9213</t>
  </si>
  <si>
    <t>卜桂堂</t>
  </si>
  <si>
    <t>432321********6176</t>
  </si>
  <si>
    <t>1950.4－1953.5</t>
  </si>
  <si>
    <t>西家湾组</t>
  </si>
  <si>
    <t>62179956********48</t>
  </si>
  <si>
    <t>188****0758</t>
  </si>
  <si>
    <t>陈志才</t>
  </si>
  <si>
    <t>432321********6179</t>
  </si>
  <si>
    <t>1954.7－1958.9</t>
  </si>
  <si>
    <t>石桥村龙堂湾</t>
  </si>
  <si>
    <t>181****3516</t>
  </si>
  <si>
    <t>秦祖德</t>
  </si>
  <si>
    <t>1951.2－1952.12</t>
  </si>
  <si>
    <t>青山庙村青山组</t>
  </si>
  <si>
    <t>62179956********82</t>
  </si>
  <si>
    <t>182****2458</t>
  </si>
  <si>
    <t>周贤希</t>
  </si>
  <si>
    <t>432321********5876</t>
  </si>
  <si>
    <t>1950.3－1952.12</t>
  </si>
  <si>
    <t>八角亭大屋组</t>
  </si>
  <si>
    <t>62179956********41</t>
  </si>
  <si>
    <t>158****1880</t>
  </si>
  <si>
    <t>卜庆桃</t>
  </si>
  <si>
    <t>高桥村</t>
  </si>
  <si>
    <t>60561002********5</t>
  </si>
  <si>
    <t>151****9929</t>
  </si>
  <si>
    <t>卜友才</t>
  </si>
  <si>
    <t>430903********4510</t>
  </si>
  <si>
    <t>1950.3-1957.4</t>
  </si>
  <si>
    <t>天星桥村</t>
  </si>
  <si>
    <t>60561002********3</t>
  </si>
  <si>
    <t>155****3306</t>
  </si>
  <si>
    <t>何元钦</t>
  </si>
  <si>
    <t>430903********1210</t>
  </si>
  <si>
    <t>1950.05－1955.04</t>
  </si>
  <si>
    <t>江家坪村</t>
  </si>
  <si>
    <t>62179956********57</t>
  </si>
  <si>
    <t>155****9524</t>
  </si>
  <si>
    <t>建国后</t>
  </si>
  <si>
    <t>陈喜明</t>
  </si>
  <si>
    <t>432321********2973</t>
  </si>
  <si>
    <t>19510312-</t>
  </si>
  <si>
    <t>东部产业园</t>
  </si>
  <si>
    <t>鱼形山村</t>
  </si>
  <si>
    <t>62179956********85</t>
  </si>
  <si>
    <t>182****9447</t>
  </si>
  <si>
    <t>2月份死亡，补贴6个月丧葬费</t>
  </si>
  <si>
    <t>2020年第一季度高新区错杀平反烈士子女定期定量补助花名册</t>
  </si>
  <si>
    <t>父亲错杀平反时期</t>
  </si>
  <si>
    <t>邓霞秀</t>
  </si>
  <si>
    <t>432321********618X</t>
  </si>
  <si>
    <t>1983.11.7</t>
  </si>
  <si>
    <t>石桥村</t>
  </si>
  <si>
    <t>62179956********14</t>
  </si>
  <si>
    <t>150****7929</t>
  </si>
  <si>
    <t>合计：1人</t>
  </si>
  <si>
    <t xml:space="preserve">           2020年第一季度高新区参战退役军人定期定量补助花名册</t>
  </si>
  <si>
    <t>联系电话</t>
  </si>
  <si>
    <t>符定国</t>
  </si>
  <si>
    <t>432321********5870</t>
  </si>
  <si>
    <t>1978.3-1982.1</t>
  </si>
  <si>
    <t>黄泥嘴村</t>
  </si>
  <si>
    <t>62179956********98</t>
  </si>
  <si>
    <t>134****0929</t>
  </si>
  <si>
    <t>邓加章</t>
  </si>
  <si>
    <t>1977.1-1981.1</t>
  </si>
  <si>
    <t>62179956********01</t>
  </si>
  <si>
    <t>152****1051</t>
  </si>
  <si>
    <t>周革新</t>
  </si>
  <si>
    <t>432321********5875</t>
  </si>
  <si>
    <t>1978.2-1982.2</t>
  </si>
  <si>
    <t>玉皇庙村</t>
  </si>
  <si>
    <t>62179956********16</t>
  </si>
  <si>
    <t>189****7181</t>
  </si>
  <si>
    <t>盛范明</t>
  </si>
  <si>
    <t>130****0125</t>
  </si>
  <si>
    <t>胡民德</t>
  </si>
  <si>
    <t>432321********5910</t>
  </si>
  <si>
    <t>1976.12-1981.1</t>
  </si>
  <si>
    <t>青山村</t>
  </si>
  <si>
    <t>60561002********4</t>
  </si>
  <si>
    <t>133****8030</t>
  </si>
  <si>
    <t>秦汉阳</t>
  </si>
  <si>
    <t>432321********5894</t>
  </si>
  <si>
    <t>1978.3-1980.12</t>
  </si>
  <si>
    <t>画燕村</t>
  </si>
  <si>
    <t>62179956********15</t>
  </si>
  <si>
    <t>158****2531</t>
  </si>
  <si>
    <t>秦三民</t>
  </si>
  <si>
    <t>1976.12-1982.1</t>
  </si>
  <si>
    <t>155****7400</t>
  </si>
  <si>
    <t>彭谷祥</t>
  </si>
  <si>
    <t>432321********6177</t>
  </si>
  <si>
    <t>牛角湖村</t>
  </si>
  <si>
    <t>60561002********9</t>
  </si>
  <si>
    <t>139****2281</t>
  </si>
  <si>
    <t>雷建康</t>
  </si>
  <si>
    <t>432321********6173</t>
  </si>
  <si>
    <t>1978.2-1981.11</t>
  </si>
  <si>
    <t>62179956********83</t>
  </si>
  <si>
    <t>135****7203</t>
  </si>
  <si>
    <t>刘导几</t>
  </si>
  <si>
    <t>凤形山村</t>
  </si>
  <si>
    <t>62179956********54</t>
  </si>
  <si>
    <t>187****3360</t>
  </si>
  <si>
    <t>刘迪华</t>
  </si>
  <si>
    <t>432321********6198</t>
  </si>
  <si>
    <t>1978.2-1982.1</t>
  </si>
  <si>
    <t>62179956********97</t>
  </si>
  <si>
    <t>138****0755</t>
  </si>
  <si>
    <t>卜建新</t>
  </si>
  <si>
    <t>1978.3-1980.1</t>
  </si>
  <si>
    <t>60561002********6</t>
  </si>
  <si>
    <t>135****0084</t>
  </si>
  <si>
    <t>夏有林</t>
  </si>
  <si>
    <t>1976.2-1982.1</t>
  </si>
  <si>
    <t>北峰山村</t>
  </si>
  <si>
    <t>62179956********39</t>
  </si>
  <si>
    <t>187****3885</t>
  </si>
  <si>
    <t>王忠祥</t>
  </si>
  <si>
    <t>432321********5893</t>
  </si>
  <si>
    <t>鸦鹊塘村</t>
  </si>
  <si>
    <t>62179956********27</t>
  </si>
  <si>
    <t>既参战又带病</t>
  </si>
  <si>
    <t>155****8258</t>
  </si>
  <si>
    <t>贺长胜</t>
  </si>
  <si>
    <t>1976.12-1979.1</t>
  </si>
  <si>
    <t>八角亭村</t>
  </si>
  <si>
    <t>183****3578</t>
  </si>
  <si>
    <t>陈光辉</t>
  </si>
  <si>
    <t>1964.3-1969.3</t>
  </si>
  <si>
    <t>62179956********49</t>
  </si>
  <si>
    <t>133****4499</t>
  </si>
  <si>
    <t>熊定高</t>
  </si>
  <si>
    <t>432321********6218</t>
  </si>
  <si>
    <t>1976.12-1969.1</t>
  </si>
  <si>
    <t>62179956********69</t>
  </si>
  <si>
    <t>137****9003</t>
  </si>
  <si>
    <t>李桂华</t>
  </si>
  <si>
    <t>432321********6199</t>
  </si>
  <si>
    <t>1976.12-1980.11</t>
  </si>
  <si>
    <t>石港湾村</t>
  </si>
  <si>
    <t>62179956********51</t>
  </si>
  <si>
    <t>158****1358</t>
  </si>
  <si>
    <t>王荣华</t>
  </si>
  <si>
    <t>谢林港村</t>
  </si>
  <si>
    <t>138****0822</t>
  </si>
  <si>
    <t>周自希</t>
  </si>
  <si>
    <t>文岭村</t>
  </si>
  <si>
    <t>134****1449</t>
  </si>
  <si>
    <t>向敬伍</t>
  </si>
  <si>
    <t>432321********5891</t>
  </si>
  <si>
    <t>62179956********96</t>
  </si>
  <si>
    <t>139****7669</t>
  </si>
  <si>
    <t>贺桂林</t>
  </si>
  <si>
    <t>139****7910</t>
  </si>
  <si>
    <t>田楚容</t>
  </si>
  <si>
    <t>南田村</t>
  </si>
  <si>
    <t>153****1705</t>
  </si>
  <si>
    <t>雷胜贤</t>
  </si>
  <si>
    <t>432321********5871</t>
  </si>
  <si>
    <t>1978.2-1980.12</t>
  </si>
  <si>
    <t>红马仑村</t>
  </si>
  <si>
    <t>62179956********87</t>
  </si>
  <si>
    <t>150****9020</t>
  </si>
  <si>
    <t>秦应龙</t>
  </si>
  <si>
    <t>62179956********86</t>
  </si>
  <si>
    <t>131****0511</t>
  </si>
  <si>
    <t>夏建军</t>
  </si>
  <si>
    <t>1974.12-1981.1</t>
  </si>
  <si>
    <t>62179956********26</t>
  </si>
  <si>
    <t>182****2548</t>
  </si>
  <si>
    <t>周正安</t>
  </si>
  <si>
    <t>137****9082</t>
  </si>
  <si>
    <t>杨伏先</t>
  </si>
  <si>
    <t>1974.12-1984.9</t>
  </si>
  <si>
    <t>桃益街8号</t>
  </si>
  <si>
    <t>62179956********52</t>
  </si>
  <si>
    <t>183****3498</t>
  </si>
  <si>
    <t>李尚文</t>
  </si>
  <si>
    <t>432321********617X</t>
  </si>
  <si>
    <t>1975.1-1979.12</t>
  </si>
  <si>
    <t>62179956********10</t>
  </si>
  <si>
    <t>152****5231</t>
  </si>
  <si>
    <t>秦建华</t>
  </si>
  <si>
    <t>1976.1-1981.01</t>
  </si>
  <si>
    <t>62179956********32</t>
  </si>
  <si>
    <t>133****7828</t>
  </si>
  <si>
    <t>陈国安</t>
  </si>
  <si>
    <t>1978.1-1983.1</t>
  </si>
  <si>
    <t>石港港村</t>
  </si>
  <si>
    <t>62179956********31</t>
  </si>
  <si>
    <t>137****0339</t>
  </si>
  <si>
    <t>邓友春</t>
  </si>
  <si>
    <t>430903********0012</t>
  </si>
  <si>
    <t>62179956********09</t>
  </si>
  <si>
    <t>182****6245</t>
  </si>
  <si>
    <t>卜正武</t>
  </si>
  <si>
    <t>173****4918</t>
  </si>
  <si>
    <t>张光华</t>
  </si>
  <si>
    <t>1976.3-1980.1</t>
  </si>
  <si>
    <t>62179956********06</t>
  </si>
  <si>
    <t>155****6164</t>
  </si>
  <si>
    <t>谌喜保</t>
  </si>
  <si>
    <t>432321********589X</t>
  </si>
  <si>
    <t>1974.12-1981.01</t>
  </si>
  <si>
    <t>工区村</t>
  </si>
  <si>
    <t>130****7011</t>
  </si>
  <si>
    <t>雷建兵</t>
  </si>
  <si>
    <t>1984.10-1990.3</t>
  </si>
  <si>
    <t>牛角湖</t>
  </si>
  <si>
    <t>62179956********74</t>
  </si>
  <si>
    <t>138****7651</t>
  </si>
  <si>
    <t>任芝春</t>
  </si>
  <si>
    <t>430903********0017</t>
  </si>
  <si>
    <t>1977.1-1982.1</t>
  </si>
  <si>
    <t>涧山村</t>
  </si>
  <si>
    <t>139****9447</t>
  </si>
  <si>
    <t>周冬元</t>
  </si>
  <si>
    <t>1960.12-1968.5</t>
  </si>
  <si>
    <t>62179956********92</t>
  </si>
  <si>
    <t>151****5118</t>
  </si>
  <si>
    <t>杨世纯</t>
  </si>
  <si>
    <t>432321********619X</t>
  </si>
  <si>
    <t>1968.3-1973.1</t>
  </si>
  <si>
    <t>62179956********46</t>
  </si>
  <si>
    <t>183****9607</t>
  </si>
  <si>
    <t>谌菊华</t>
  </si>
  <si>
    <t>1965.1-1969.4</t>
  </si>
  <si>
    <t>石湖村</t>
  </si>
  <si>
    <t>62179956********79</t>
  </si>
  <si>
    <t>139****2242</t>
  </si>
  <si>
    <t>吴福畴</t>
  </si>
  <si>
    <t>1959.3-1965.3</t>
  </si>
  <si>
    <t>152****1789</t>
  </si>
  <si>
    <t>夏雪光</t>
  </si>
  <si>
    <t>432321********6171</t>
  </si>
  <si>
    <t>1964.1-1967.12</t>
  </si>
  <si>
    <t>62179956********62</t>
  </si>
  <si>
    <t>137****7903</t>
  </si>
  <si>
    <t>周伏秋</t>
  </si>
  <si>
    <t>1962.3-1968.3</t>
  </si>
  <si>
    <t>62179956********45</t>
  </si>
  <si>
    <t>137****5163</t>
  </si>
  <si>
    <t>张斌生</t>
  </si>
  <si>
    <t>432321********5874</t>
  </si>
  <si>
    <t>1973.1-1979.12</t>
  </si>
  <si>
    <t>黄泥嘴</t>
  </si>
  <si>
    <t>62179956********08</t>
  </si>
  <si>
    <t>134****2098</t>
  </si>
  <si>
    <t>汤世康</t>
  </si>
  <si>
    <t>432321********6175</t>
  </si>
  <si>
    <t>1972.12-1976.4</t>
  </si>
  <si>
    <t>62179956********05</t>
  </si>
  <si>
    <t>187****5341</t>
  </si>
  <si>
    <t>陈建伏</t>
  </si>
  <si>
    <t>197812-198110</t>
  </si>
  <si>
    <t>62179956********99</t>
  </si>
  <si>
    <t>186****7973</t>
  </si>
  <si>
    <t>昌智慧</t>
  </si>
  <si>
    <t>432301********2519</t>
  </si>
  <si>
    <t>1978.3-1981.10</t>
  </si>
  <si>
    <t>金山社区</t>
  </si>
  <si>
    <t>43050016********</t>
  </si>
  <si>
    <t>138****7711</t>
  </si>
  <si>
    <t>张军瓷</t>
  </si>
  <si>
    <t>432503********0473</t>
  </si>
  <si>
    <t>1979.1-1983.1</t>
  </si>
  <si>
    <t>江金社区</t>
  </si>
  <si>
    <t xml:space="preserve">62179956********64
</t>
  </si>
  <si>
    <t>158****4494</t>
  </si>
  <si>
    <t>罗铁凡</t>
  </si>
  <si>
    <t>432303********2098</t>
  </si>
  <si>
    <t>1986.10 –1990.1</t>
  </si>
  <si>
    <t>130****3806</t>
  </si>
  <si>
    <t>姚庆年</t>
  </si>
  <si>
    <t>432301********3510</t>
  </si>
  <si>
    <t>1978.4-1981.1</t>
  </si>
  <si>
    <t>187****2540</t>
  </si>
  <si>
    <t>徐志初</t>
  </si>
  <si>
    <t>432301********4017</t>
  </si>
  <si>
    <t>大海塘村</t>
  </si>
  <si>
    <t>139****9332</t>
  </si>
  <si>
    <t>李光荣</t>
  </si>
  <si>
    <t>姚家湾村</t>
  </si>
  <si>
    <t>43050000********</t>
  </si>
  <si>
    <t>150****1288</t>
  </si>
  <si>
    <t>张建良</t>
  </si>
  <si>
    <t>1979.12-1985.1</t>
  </si>
  <si>
    <t>155****1160</t>
  </si>
  <si>
    <t>蔡春芳</t>
  </si>
  <si>
    <t>1976.3-1981.12</t>
  </si>
  <si>
    <t>137****9173</t>
  </si>
  <si>
    <t>罗志昌</t>
  </si>
  <si>
    <t>432301********3513</t>
  </si>
  <si>
    <t>1976.3-1980.12</t>
  </si>
  <si>
    <t>62179956********13</t>
  </si>
  <si>
    <t>130****6666</t>
  </si>
  <si>
    <t>姚治军</t>
  </si>
  <si>
    <t>62179956********73</t>
  </si>
  <si>
    <t>137****0142</t>
  </si>
  <si>
    <t>姚凯云</t>
  </si>
  <si>
    <t>1978.3-1982.12</t>
  </si>
  <si>
    <t>62179956********58</t>
  </si>
  <si>
    <t>156****8105</t>
  </si>
  <si>
    <t>昌晓华</t>
  </si>
  <si>
    <t>430903********0916</t>
  </si>
  <si>
    <t>1976.2-1979.12</t>
  </si>
  <si>
    <t>60561000********4</t>
  </si>
  <si>
    <t>152****1566</t>
  </si>
  <si>
    <t>袁德华</t>
  </si>
  <si>
    <t>432301********4015</t>
  </si>
  <si>
    <t>43050010********</t>
  </si>
  <si>
    <t>158****1053</t>
  </si>
  <si>
    <t>陈谷生</t>
  </si>
  <si>
    <t>430903********1316</t>
  </si>
  <si>
    <t>1976.12-1980.12</t>
  </si>
  <si>
    <t>43050014********</t>
  </si>
  <si>
    <t>136****8291</t>
  </si>
  <si>
    <t>周建明</t>
  </si>
  <si>
    <t>432301********4018</t>
  </si>
  <si>
    <t>1981.10-1984.10</t>
  </si>
  <si>
    <t>62109556********28</t>
  </si>
  <si>
    <t>139****7575</t>
  </si>
  <si>
    <t>吴友书</t>
  </si>
  <si>
    <t>1979.1-1984.1</t>
  </si>
  <si>
    <t>羊舞岭村</t>
  </si>
  <si>
    <t>60561005********3</t>
  </si>
  <si>
    <t>150****5729</t>
  </si>
  <si>
    <t>卜太良</t>
  </si>
  <si>
    <t>432321********653X</t>
  </si>
  <si>
    <t>1982.10–1985.10</t>
  </si>
  <si>
    <t>139****1059</t>
  </si>
  <si>
    <t>罗安明</t>
  </si>
  <si>
    <t>432321********011X</t>
  </si>
  <si>
    <t>1982.10-1987.10</t>
  </si>
  <si>
    <t>七里桥村</t>
  </si>
  <si>
    <t>158****0948</t>
  </si>
  <si>
    <t>龚安辉</t>
  </si>
  <si>
    <t>432301********2015</t>
  </si>
  <si>
    <t>1968.3-1987.12</t>
  </si>
  <si>
    <t>60561000********8</t>
  </si>
  <si>
    <t>138****2004</t>
  </si>
  <si>
    <t>肖跃忠</t>
  </si>
  <si>
    <t>432301********2011</t>
  </si>
  <si>
    <t>1965.10-1970.1</t>
  </si>
  <si>
    <t xml:space="preserve">62179956********76
</t>
  </si>
  <si>
    <t>138****9034</t>
  </si>
  <si>
    <t>张文</t>
  </si>
  <si>
    <t>432301********2034</t>
  </si>
  <si>
    <t>1978.12-1980.12</t>
  </si>
  <si>
    <t>海棠社区</t>
  </si>
  <si>
    <t>130****8288</t>
  </si>
  <si>
    <t>卢顺源</t>
  </si>
  <si>
    <t>432326********1510</t>
  </si>
  <si>
    <t>1982.10-1987.1</t>
  </si>
  <si>
    <t>60561000********3</t>
  </si>
  <si>
    <t>137****9158</t>
  </si>
  <si>
    <t>夏东旭</t>
  </si>
  <si>
    <t>432326********1512</t>
  </si>
  <si>
    <t>1956.12-1959.10</t>
  </si>
  <si>
    <t>60561005********6</t>
  </si>
  <si>
    <t>159****2501</t>
  </si>
  <si>
    <t>谢东军</t>
  </si>
  <si>
    <t>432301********2070</t>
  </si>
  <si>
    <t>1989.3-1992.12</t>
  </si>
  <si>
    <t>60561000********7</t>
  </si>
  <si>
    <t>159****9188</t>
  </si>
  <si>
    <t>王萍</t>
  </si>
  <si>
    <t>432301********1040</t>
  </si>
  <si>
    <t xml:space="preserve">62179956********35
</t>
  </si>
  <si>
    <t>151****1058</t>
  </si>
  <si>
    <t>邱长春</t>
  </si>
  <si>
    <t>432321********6471</t>
  </si>
  <si>
    <t>1982.10-1985.11</t>
  </si>
  <si>
    <t>梓山村</t>
  </si>
  <si>
    <t>62218056********02</t>
  </si>
  <si>
    <t>132****9815</t>
  </si>
  <si>
    <t>向克昌</t>
  </si>
  <si>
    <t>432321********647X</t>
  </si>
  <si>
    <t>1982.10-1988.11</t>
  </si>
  <si>
    <t>158****1008</t>
  </si>
  <si>
    <t>陈丑生</t>
  </si>
  <si>
    <t>1970.12-1973.1</t>
  </si>
  <si>
    <t>152****3922</t>
  </si>
  <si>
    <t>杨秋余</t>
  </si>
  <si>
    <t>432321********0072</t>
  </si>
  <si>
    <t>186****2633</t>
  </si>
  <si>
    <t>夏雨林</t>
  </si>
  <si>
    <t>430903********1313</t>
  </si>
  <si>
    <t>1986.1-1990.12</t>
  </si>
  <si>
    <t>182****3614</t>
  </si>
  <si>
    <t>汤国华</t>
  </si>
  <si>
    <t>1977.01-1980.12</t>
  </si>
  <si>
    <t>130****1969</t>
  </si>
  <si>
    <t>杨红东</t>
  </si>
  <si>
    <t>432302********0016</t>
  </si>
  <si>
    <t>1981.01-1985.01</t>
  </si>
  <si>
    <t>62179956********47</t>
  </si>
  <si>
    <t>158****0682</t>
  </si>
  <si>
    <t>欧阳奇轩</t>
  </si>
  <si>
    <t>432321********6476</t>
  </si>
  <si>
    <t>1982.10-1988.1</t>
  </si>
  <si>
    <t>龙头山村</t>
  </si>
  <si>
    <t>60561002********0</t>
  </si>
  <si>
    <t>135****1448</t>
  </si>
  <si>
    <t>邓吉安</t>
  </si>
  <si>
    <t>139****1007</t>
  </si>
  <si>
    <t>罗梦辉</t>
  </si>
  <si>
    <t>432301********3519</t>
  </si>
  <si>
    <t>62179956********40</t>
  </si>
  <si>
    <t>186****8114</t>
  </si>
  <si>
    <t>黄新华</t>
  </si>
  <si>
    <t>432301********3536</t>
  </si>
  <si>
    <t>1985.10-1989.3</t>
  </si>
  <si>
    <t>139****1306</t>
  </si>
  <si>
    <t>黄冬生</t>
  </si>
  <si>
    <t>432321********6477</t>
  </si>
  <si>
    <t>1978.2-1996.1</t>
  </si>
  <si>
    <t>大明村</t>
  </si>
  <si>
    <t>62179956********24</t>
  </si>
  <si>
    <t>150****1999</t>
  </si>
  <si>
    <t>刘镇海</t>
  </si>
  <si>
    <t>432301********2513</t>
  </si>
  <si>
    <t>1978.2-1981.2</t>
  </si>
  <si>
    <t>60561002********8</t>
  </si>
  <si>
    <t>130****7390</t>
  </si>
  <si>
    <t>毛庆丰</t>
  </si>
  <si>
    <t>432326********151X</t>
  </si>
  <si>
    <t>对越作战</t>
  </si>
  <si>
    <t>62109840********15</t>
  </si>
  <si>
    <t>158****5330</t>
  </si>
  <si>
    <t>李和保</t>
  </si>
  <si>
    <t>432321********2991</t>
  </si>
  <si>
    <t>抗美援越</t>
  </si>
  <si>
    <t>黄家塘村</t>
  </si>
  <si>
    <t>晏桂明</t>
  </si>
  <si>
    <t>432321********2971</t>
  </si>
  <si>
    <t>陈忠良</t>
  </si>
  <si>
    <t>432321********2979</t>
  </si>
  <si>
    <t>石坝村</t>
  </si>
  <si>
    <t>62179956********94</t>
  </si>
  <si>
    <t>陈达泉</t>
  </si>
  <si>
    <t>432321********2975</t>
  </si>
  <si>
    <t>62179956********29</t>
  </si>
  <si>
    <t>刘云清</t>
  </si>
  <si>
    <t>62179956********18</t>
  </si>
  <si>
    <t>徐望荣</t>
  </si>
  <si>
    <t>432321********2977</t>
  </si>
  <si>
    <t>刘昔阳</t>
  </si>
  <si>
    <t>老山作战</t>
  </si>
  <si>
    <t>62179956********50</t>
  </si>
  <si>
    <t>蔡大朋</t>
  </si>
  <si>
    <t>197612-198101</t>
  </si>
  <si>
    <t>水口庙</t>
  </si>
  <si>
    <t>62179956********43</t>
  </si>
  <si>
    <t>刘楚中</t>
  </si>
  <si>
    <t>432321********2974</t>
  </si>
  <si>
    <t>蔡立勋</t>
  </si>
  <si>
    <t>432321********297X</t>
  </si>
  <si>
    <t>曹开连</t>
  </si>
  <si>
    <t>432321********2978</t>
  </si>
  <si>
    <t>镇龙桥</t>
  </si>
  <si>
    <t>62179956********35</t>
  </si>
  <si>
    <t>熊革辉</t>
  </si>
  <si>
    <t>432321********2993</t>
  </si>
  <si>
    <t>62179956********64</t>
  </si>
  <si>
    <t>熊寿梅</t>
  </si>
  <si>
    <t>196803-197102</t>
  </si>
  <si>
    <t>熊学贤</t>
  </si>
  <si>
    <t>432321********2976</t>
  </si>
  <si>
    <t>熊菊明</t>
  </si>
  <si>
    <t>430903********2713</t>
  </si>
  <si>
    <t>62179956********17</t>
  </si>
  <si>
    <t>陈旋然</t>
  </si>
  <si>
    <t>197802-198201</t>
  </si>
  <si>
    <t>鱼形山</t>
  </si>
  <si>
    <t>蔡建钢</t>
  </si>
  <si>
    <t>自卫还击</t>
  </si>
  <si>
    <t>徐新平</t>
  </si>
  <si>
    <t>62179956********68</t>
  </si>
  <si>
    <t>陈志侯</t>
  </si>
  <si>
    <t>60561003********8</t>
  </si>
  <si>
    <t>黄小红</t>
  </si>
  <si>
    <t>432321********298X</t>
  </si>
  <si>
    <t>105人</t>
  </si>
  <si>
    <t>2020年第一季度高新区带病回乡军人定期定量补助花名册</t>
  </si>
  <si>
    <t>陈吉云</t>
  </si>
  <si>
    <t>1969.1-1976.3</t>
  </si>
  <si>
    <t>中山村</t>
  </si>
  <si>
    <t>159****0317</t>
  </si>
  <si>
    <t>李超群</t>
  </si>
  <si>
    <t>432321********6215</t>
  </si>
  <si>
    <t>197612-198301</t>
  </si>
  <si>
    <t>189****8480</t>
  </si>
  <si>
    <t>钟国才</t>
  </si>
  <si>
    <t>432321********5938</t>
  </si>
  <si>
    <t>1980.11-1983.1</t>
  </si>
  <si>
    <t>62179956********95</t>
  </si>
  <si>
    <t>139****7559</t>
  </si>
  <si>
    <t>秦伏才</t>
  </si>
  <si>
    <t>432321********5892</t>
  </si>
  <si>
    <t>1979.3-1980.12</t>
  </si>
  <si>
    <t>130****1345</t>
  </si>
  <si>
    <t>盛小范</t>
  </si>
  <si>
    <t>432321********5899</t>
  </si>
  <si>
    <t>197812-198301</t>
  </si>
  <si>
    <t>62179956********34</t>
  </si>
  <si>
    <t>王勃</t>
  </si>
  <si>
    <t>430903********1511</t>
  </si>
  <si>
    <t>1992.12-1996.7</t>
  </si>
  <si>
    <t>187****4789</t>
  </si>
  <si>
    <t>雷胜旗</t>
  </si>
  <si>
    <t>430903********1539</t>
  </si>
  <si>
    <t>2005.12-2010.11</t>
  </si>
  <si>
    <t>189****6539</t>
  </si>
  <si>
    <t>郭志明</t>
  </si>
  <si>
    <t>1981.10-1986.1</t>
  </si>
  <si>
    <t>159****9871</t>
  </si>
  <si>
    <t>王建林</t>
  </si>
  <si>
    <t>432321********5872</t>
  </si>
  <si>
    <t>197901-198301</t>
  </si>
  <si>
    <t>130****2445</t>
  </si>
  <si>
    <t>方谷秋</t>
  </si>
  <si>
    <t>1968.12-1973.1</t>
  </si>
  <si>
    <t>62179956********93</t>
  </si>
  <si>
    <t>134****0664</t>
  </si>
  <si>
    <t>周世峰</t>
  </si>
  <si>
    <t>1969.2-1975.3</t>
  </si>
  <si>
    <t>62179956********89</t>
  </si>
  <si>
    <t>131****3378</t>
  </si>
  <si>
    <t>朱国辉</t>
  </si>
  <si>
    <t>1975.12-1981.12</t>
  </si>
  <si>
    <t>151****0425</t>
  </si>
  <si>
    <t>刘放安</t>
  </si>
  <si>
    <t>1980.12-1984.1</t>
  </si>
  <si>
    <t>62179956********59</t>
  </si>
  <si>
    <t>186****2573</t>
  </si>
  <si>
    <t>周应群</t>
  </si>
  <si>
    <t>1979.11-1983.10</t>
  </si>
  <si>
    <t>138****0952</t>
  </si>
  <si>
    <t>周仰如</t>
  </si>
  <si>
    <t>432321********6174</t>
  </si>
  <si>
    <t>1970.12-1976.3</t>
  </si>
  <si>
    <t>62179956********72</t>
  </si>
  <si>
    <t>130****9988</t>
  </si>
  <si>
    <t>邓世峰</t>
  </si>
  <si>
    <t>199312-199612</t>
  </si>
  <si>
    <t>139****9679</t>
  </si>
  <si>
    <t>谌鼎铭</t>
  </si>
  <si>
    <t>1986-1989</t>
  </si>
  <si>
    <t>158****2709</t>
  </si>
  <si>
    <t>谌应田</t>
  </si>
  <si>
    <t>432321********6196</t>
  </si>
  <si>
    <t>1969.4-1973.1</t>
  </si>
  <si>
    <t>135****2599</t>
  </si>
  <si>
    <t>谌鹰</t>
  </si>
  <si>
    <t>430903********1530</t>
  </si>
  <si>
    <t>2003.12-2005.12</t>
  </si>
  <si>
    <t>137****2465</t>
  </si>
  <si>
    <t>钟文科</t>
  </si>
  <si>
    <t>432321********6191</t>
  </si>
  <si>
    <t>1992.12-1995.12</t>
  </si>
  <si>
    <t>177****0898</t>
  </si>
  <si>
    <t>夏童</t>
  </si>
  <si>
    <t>430903********1538</t>
  </si>
  <si>
    <t>201212-201411</t>
  </si>
  <si>
    <t>62179956********33</t>
  </si>
  <si>
    <t>175****2874</t>
  </si>
  <si>
    <t>李光辉</t>
  </si>
  <si>
    <t>1980.1-1984.1</t>
  </si>
  <si>
    <t>139****9556</t>
  </si>
  <si>
    <t>游才良</t>
  </si>
  <si>
    <t>石港湾</t>
  </si>
  <si>
    <t>62179956********65</t>
  </si>
  <si>
    <t>138****2604</t>
  </si>
  <si>
    <t>雷海清</t>
  </si>
  <si>
    <t>432321********5897</t>
  </si>
  <si>
    <t>1966.3-1968.3</t>
  </si>
  <si>
    <t>151****1884</t>
  </si>
  <si>
    <t>雷武强</t>
  </si>
  <si>
    <t>430903********1519</t>
  </si>
  <si>
    <t>2007.12-2009.11</t>
  </si>
  <si>
    <t>152****0622</t>
  </si>
  <si>
    <t>雷德云</t>
  </si>
  <si>
    <t>432321********6190</t>
  </si>
  <si>
    <t>1982.10-1986.1</t>
  </si>
  <si>
    <t>62179956********84</t>
  </si>
  <si>
    <t>152****8131</t>
  </si>
  <si>
    <t>盛建华</t>
  </si>
  <si>
    <t>432321********6193</t>
  </si>
  <si>
    <t>1979.1-1982.1</t>
  </si>
  <si>
    <t>138****7584</t>
  </si>
  <si>
    <t>邓甫生</t>
  </si>
  <si>
    <t>1960.1-1962.9</t>
  </si>
  <si>
    <t>楠木塘村</t>
  </si>
  <si>
    <t>62179956********71</t>
  </si>
  <si>
    <t>133****6183</t>
  </si>
  <si>
    <t>聂永恩</t>
  </si>
  <si>
    <t>1972.12-1981.1</t>
  </si>
  <si>
    <t>135****7092</t>
  </si>
  <si>
    <t>臧普成</t>
  </si>
  <si>
    <t>1966.3-1969.3</t>
  </si>
  <si>
    <t>138****7669</t>
  </si>
  <si>
    <t>徐万里</t>
  </si>
  <si>
    <t>430903********1515</t>
  </si>
  <si>
    <t>1977.6-1981.1.1</t>
  </si>
  <si>
    <t>135****5355</t>
  </si>
  <si>
    <t>李正京</t>
  </si>
  <si>
    <t>1969.4-1974.2</t>
  </si>
  <si>
    <t>62179956********61</t>
  </si>
  <si>
    <t>138****1048</t>
  </si>
  <si>
    <t>邓才保</t>
  </si>
  <si>
    <t>197901-198201</t>
  </si>
  <si>
    <t>182****9774</t>
  </si>
  <si>
    <t>陈合财</t>
  </si>
  <si>
    <t>1970.12-1973.3</t>
  </si>
  <si>
    <t>62179956********19</t>
  </si>
  <si>
    <t>139****9893</t>
  </si>
  <si>
    <t>曹世明</t>
  </si>
  <si>
    <t>1981.4-1983.2</t>
  </si>
  <si>
    <t>187****0179</t>
  </si>
  <si>
    <t>邓训安</t>
  </si>
  <si>
    <t>1969-1974.12</t>
  </si>
  <si>
    <t>137****1134</t>
  </si>
  <si>
    <t>张克良</t>
  </si>
  <si>
    <t>1985.11-1990.12</t>
  </si>
  <si>
    <t>62179956********30</t>
  </si>
  <si>
    <t>139****7968</t>
  </si>
  <si>
    <t>文建华</t>
  </si>
  <si>
    <t>1970.12-1976.11</t>
  </si>
  <si>
    <t>131****1618</t>
  </si>
  <si>
    <t>郭建秋</t>
  </si>
  <si>
    <t>1973.1-1978.12</t>
  </si>
  <si>
    <t>62179956********81</t>
  </si>
  <si>
    <t>134****4356</t>
  </si>
  <si>
    <t>卜立秋</t>
  </si>
  <si>
    <t>1980.11-1984.3</t>
  </si>
  <si>
    <t>62179956********22</t>
  </si>
  <si>
    <t>138****0083</t>
  </si>
  <si>
    <t>赵润生</t>
  </si>
  <si>
    <t>1959.3-1961.9</t>
  </si>
  <si>
    <t>涧山</t>
  </si>
  <si>
    <t>138****9195</t>
  </si>
  <si>
    <t>秦全才</t>
  </si>
  <si>
    <t>1969.12-1975.4</t>
  </si>
  <si>
    <t>黄泥咀村</t>
  </si>
  <si>
    <t>136****4484</t>
  </si>
  <si>
    <t>夏世中</t>
  </si>
  <si>
    <t>1963.11-1963.1</t>
  </si>
  <si>
    <t>高桥村苏家山组</t>
  </si>
  <si>
    <t>156****4980</t>
  </si>
  <si>
    <t>黎有化</t>
  </si>
  <si>
    <t>60561002********1</t>
  </si>
  <si>
    <t>无****</t>
  </si>
  <si>
    <t>卜腊清</t>
  </si>
  <si>
    <t>高桥</t>
  </si>
  <si>
    <t>60561002********2</t>
  </si>
  <si>
    <t>130****2708</t>
  </si>
  <si>
    <t>蔡国祥</t>
  </si>
  <si>
    <t>1972.12-1977.4</t>
  </si>
  <si>
    <t>153****5980</t>
  </si>
  <si>
    <t>秦干清</t>
  </si>
  <si>
    <t>432321********5877</t>
  </si>
  <si>
    <t>62179956********44</t>
  </si>
  <si>
    <t>130****5493</t>
  </si>
  <si>
    <t>吴芝杰</t>
  </si>
  <si>
    <t>430903********1516</t>
  </si>
  <si>
    <t>1963.12-1969.3</t>
  </si>
  <si>
    <t>135****2197</t>
  </si>
  <si>
    <t>秦春保</t>
  </si>
  <si>
    <t>197903-198012</t>
  </si>
  <si>
    <t>130****8545</t>
  </si>
  <si>
    <t>吴松青</t>
  </si>
  <si>
    <t>159****0948</t>
  </si>
  <si>
    <t>王斌</t>
  </si>
  <si>
    <t>430903********127X</t>
  </si>
  <si>
    <t>1998.12-2000.12</t>
  </si>
  <si>
    <t>福正街</t>
  </si>
  <si>
    <t>62179956********53</t>
  </si>
  <si>
    <t>133****2898</t>
  </si>
  <si>
    <t>沈志容</t>
  </si>
  <si>
    <t>1969.4-1974.3</t>
  </si>
  <si>
    <t>62179956********88</t>
  </si>
  <si>
    <t>183****0741</t>
  </si>
  <si>
    <t>周富强</t>
  </si>
  <si>
    <t>430903********1559</t>
  </si>
  <si>
    <t>200212-201412</t>
  </si>
  <si>
    <t>凤行山村</t>
  </si>
  <si>
    <t>152****3139</t>
  </si>
  <si>
    <t>谌国强</t>
  </si>
  <si>
    <t>车田坊村</t>
  </si>
  <si>
    <t>158****1582</t>
  </si>
  <si>
    <t>夏光</t>
  </si>
  <si>
    <t>1980.11-1986.1</t>
  </si>
  <si>
    <t>132****1208</t>
  </si>
  <si>
    <t>郭带军</t>
  </si>
  <si>
    <t>1995.12-1997.6</t>
  </si>
  <si>
    <t>62179956********12</t>
  </si>
  <si>
    <t>138****9328</t>
  </si>
  <si>
    <t>陈政秀</t>
  </si>
  <si>
    <t>19811001-19850101</t>
  </si>
  <si>
    <t>天猫村</t>
  </si>
  <si>
    <t>邓立平</t>
  </si>
  <si>
    <t>430903********1536</t>
  </si>
  <si>
    <t>20041201-20081201</t>
  </si>
  <si>
    <t>石桥高码头</t>
  </si>
  <si>
    <t>62179956********23</t>
  </si>
  <si>
    <t>139****1227</t>
  </si>
  <si>
    <t>符志才</t>
  </si>
  <si>
    <t>1968-1973</t>
  </si>
  <si>
    <t>135****9425</t>
  </si>
  <si>
    <t>李兆云</t>
  </si>
  <si>
    <t>432321********6493</t>
  </si>
  <si>
    <t>1971.1-1978.3</t>
  </si>
  <si>
    <t>130****1391</t>
  </si>
  <si>
    <t>华细谋</t>
  </si>
  <si>
    <t>432321********6478</t>
  </si>
  <si>
    <t>1975.1-1980.12</t>
  </si>
  <si>
    <t>151****1454</t>
  </si>
  <si>
    <t>刘迪平</t>
  </si>
  <si>
    <t>1981.10-1984.1</t>
  </si>
  <si>
    <t>139****0727</t>
  </si>
  <si>
    <t>曾新民</t>
  </si>
  <si>
    <t>432321********6470</t>
  </si>
  <si>
    <t>1976.12-1981.2</t>
  </si>
  <si>
    <t>62179956********90</t>
  </si>
  <si>
    <t>183****5586</t>
  </si>
  <si>
    <t>欧阳小春</t>
  </si>
  <si>
    <t>432321********6472</t>
  </si>
  <si>
    <t>1959.3-1964.1</t>
  </si>
  <si>
    <t xml:space="preserve">62218856********49
</t>
  </si>
  <si>
    <t>152****3403</t>
  </si>
  <si>
    <t>曹正坤</t>
  </si>
  <si>
    <t>432321********6516</t>
  </si>
  <si>
    <t>139****1177</t>
  </si>
  <si>
    <t>李申祥</t>
  </si>
  <si>
    <t>432321********6474</t>
  </si>
  <si>
    <t>1976.1-1979.12</t>
  </si>
  <si>
    <t>鸬鹚桥村</t>
  </si>
  <si>
    <t>139****1965</t>
  </si>
  <si>
    <t>卜志仁</t>
  </si>
  <si>
    <t>432321********6491</t>
  </si>
  <si>
    <t>1978.2-1981.1</t>
  </si>
  <si>
    <t>137****0681</t>
  </si>
  <si>
    <t>李小春</t>
  </si>
  <si>
    <t>152****8238</t>
  </si>
  <si>
    <t>姚伯魁</t>
  </si>
  <si>
    <t>432301********351X</t>
  </si>
  <si>
    <t>1969.2-1975.7</t>
  </si>
  <si>
    <t>151****1806</t>
  </si>
  <si>
    <t>李建高</t>
  </si>
  <si>
    <t>430903********1219</t>
  </si>
  <si>
    <t>135****1041</t>
  </si>
  <si>
    <t>夏茹海</t>
  </si>
  <si>
    <t>432321********6494</t>
  </si>
  <si>
    <t>132****1071</t>
  </si>
  <si>
    <t>黄德良</t>
  </si>
  <si>
    <t>1979.3-1982.10</t>
  </si>
  <si>
    <t>135****0277</t>
  </si>
  <si>
    <t>黄国良</t>
  </si>
  <si>
    <t>1975.1-1977.3</t>
  </si>
  <si>
    <t>132****2689</t>
  </si>
  <si>
    <t>夏训民</t>
  </si>
  <si>
    <t>1981.10-1985.1</t>
  </si>
  <si>
    <t>大海棠村</t>
  </si>
  <si>
    <t>139****2218</t>
  </si>
  <si>
    <t>刘大鹏</t>
  </si>
  <si>
    <t>130****3479</t>
  </si>
  <si>
    <t>陈伟建</t>
  </si>
  <si>
    <t>432321********6475</t>
  </si>
  <si>
    <t>1984.12-1988.1</t>
  </si>
  <si>
    <t>62179956********91</t>
  </si>
  <si>
    <t>189****1599</t>
  </si>
  <si>
    <t>林汉才</t>
  </si>
  <si>
    <t>432301********4012</t>
  </si>
  <si>
    <t>1973.1-1977.3</t>
  </si>
  <si>
    <t>151****1182</t>
  </si>
  <si>
    <t>陈建明</t>
  </si>
  <si>
    <t>432301********3511</t>
  </si>
  <si>
    <t>1981.1-1983.8</t>
  </si>
  <si>
    <t>151****1207</t>
  </si>
  <si>
    <t>周国庆</t>
  </si>
  <si>
    <t>150****1759</t>
  </si>
  <si>
    <t>姚建军</t>
  </si>
  <si>
    <t>430903********1213</t>
  </si>
  <si>
    <t>2008.12-2013.12</t>
  </si>
  <si>
    <t>150****0566</t>
  </si>
  <si>
    <t>李国安</t>
  </si>
  <si>
    <t>432301********401X</t>
  </si>
  <si>
    <t>1979.3-1982.11</t>
  </si>
  <si>
    <t>62218156********97</t>
  </si>
  <si>
    <t>130****1989</t>
  </si>
  <si>
    <t>陈九牛</t>
  </si>
  <si>
    <t>1979.12-1982.1</t>
  </si>
  <si>
    <t>138****2173</t>
  </si>
  <si>
    <t>李中秋</t>
  </si>
  <si>
    <t>432321********6497</t>
  </si>
  <si>
    <t>198011-198601</t>
  </si>
  <si>
    <t>明月村</t>
  </si>
  <si>
    <t>62109556********97</t>
  </si>
  <si>
    <t>138****9570</t>
  </si>
  <si>
    <t>张习贤</t>
  </si>
  <si>
    <t>432321********6498</t>
  </si>
  <si>
    <t>196904-197602</t>
  </si>
  <si>
    <t>155****0992</t>
  </si>
  <si>
    <t>王伏钦</t>
  </si>
  <si>
    <t>432321********6473</t>
  </si>
  <si>
    <t>196904-197603</t>
  </si>
  <si>
    <t>60561005********1</t>
  </si>
  <si>
    <t>137****1560</t>
  </si>
  <si>
    <t>谢国荣</t>
  </si>
  <si>
    <t>432321********0079</t>
  </si>
  <si>
    <t>197603-198011</t>
  </si>
  <si>
    <t>152****7401</t>
  </si>
  <si>
    <t>曹高明</t>
  </si>
  <si>
    <t>362229********1238</t>
  </si>
  <si>
    <t>197501-198101</t>
  </si>
  <si>
    <t>60561002********7</t>
  </si>
  <si>
    <t>139****0481</t>
  </si>
  <si>
    <t>李年丰</t>
  </si>
  <si>
    <t>196903-197502</t>
  </si>
  <si>
    <t>138****9247</t>
  </si>
  <si>
    <t>曹海云</t>
  </si>
  <si>
    <t>432301********3517</t>
  </si>
  <si>
    <t>197903-198112</t>
  </si>
  <si>
    <t xml:space="preserve">62179956********07
</t>
  </si>
  <si>
    <t>138****1796</t>
  </si>
  <si>
    <t>何亮</t>
  </si>
  <si>
    <t>430903********1250</t>
  </si>
  <si>
    <t>201112-2013-12</t>
  </si>
  <si>
    <t>186****0405</t>
  </si>
  <si>
    <t>曹伏云</t>
  </si>
  <si>
    <t>430903********131X</t>
  </si>
  <si>
    <t>196903-197603</t>
  </si>
  <si>
    <t>135****0595</t>
  </si>
  <si>
    <t>李华廷</t>
  </si>
  <si>
    <t>430903********1335</t>
  </si>
  <si>
    <t>197701-198001</t>
  </si>
  <si>
    <t>130****3376</t>
  </si>
  <si>
    <t>黄郴</t>
  </si>
  <si>
    <t>199512-199912</t>
  </si>
  <si>
    <t>159****0496</t>
  </si>
  <si>
    <t>姚国春</t>
  </si>
  <si>
    <t>432301********3518</t>
  </si>
  <si>
    <t>199412-199712</t>
  </si>
  <si>
    <t>62179956********28</t>
  </si>
  <si>
    <t>135****0388</t>
  </si>
  <si>
    <t>陈正德</t>
  </si>
  <si>
    <t>198310-198610</t>
  </si>
  <si>
    <t>62179956********20</t>
  </si>
  <si>
    <t>晏和平</t>
  </si>
  <si>
    <t>197603-19790505</t>
  </si>
  <si>
    <t>黄家塘</t>
  </si>
  <si>
    <t>徐建荣</t>
  </si>
  <si>
    <t>197501-19800115</t>
  </si>
  <si>
    <t>刘少海</t>
  </si>
  <si>
    <t>432321********2972</t>
  </si>
  <si>
    <t>196403-19690301</t>
  </si>
  <si>
    <t>60561003********2</t>
  </si>
  <si>
    <t>雷凤龙</t>
  </si>
  <si>
    <t>石坝冲村</t>
  </si>
  <si>
    <t>陈家财</t>
  </si>
  <si>
    <t>晏新保</t>
  </si>
  <si>
    <t>晏源波</t>
  </si>
  <si>
    <t>62179956********38</t>
  </si>
  <si>
    <t>陈建平</t>
  </si>
  <si>
    <t>197901-19820101</t>
  </si>
  <si>
    <t>晏浩凡</t>
  </si>
  <si>
    <t>19603-19800110</t>
  </si>
  <si>
    <t>155****4858</t>
  </si>
  <si>
    <t>罗治宏</t>
  </si>
  <si>
    <t>199712-20001201</t>
  </si>
  <si>
    <t>晏春泉</t>
  </si>
  <si>
    <t>432321********2970</t>
  </si>
  <si>
    <t>197012-19740215</t>
  </si>
  <si>
    <t>陈谷泉</t>
  </si>
  <si>
    <t>62179956********07</t>
  </si>
  <si>
    <t>杨建良</t>
  </si>
  <si>
    <t>19800101-19820101</t>
  </si>
  <si>
    <t>杨佑田</t>
  </si>
  <si>
    <t>196902-19750301</t>
  </si>
  <si>
    <t>62179956********80</t>
  </si>
  <si>
    <t>蔡冬元</t>
  </si>
  <si>
    <t>19781204</t>
  </si>
  <si>
    <t>黄新春</t>
  </si>
  <si>
    <t>196903-19740201</t>
  </si>
  <si>
    <t>李志昂</t>
  </si>
  <si>
    <t>19791123-19840101</t>
  </si>
  <si>
    <t>熊卫平</t>
  </si>
  <si>
    <t>432321********3016</t>
  </si>
  <si>
    <t>197803-19850101</t>
  </si>
  <si>
    <t>晏定湘</t>
  </si>
  <si>
    <t>196904-19740201</t>
  </si>
  <si>
    <t>熊文革</t>
  </si>
  <si>
    <t>432321********3055</t>
  </si>
  <si>
    <t>熊守恒</t>
  </si>
  <si>
    <t>155****1986</t>
  </si>
  <si>
    <t>刘旋秋</t>
  </si>
  <si>
    <t>196501-19700110</t>
  </si>
  <si>
    <t>熊志浩</t>
  </si>
  <si>
    <t>19831025-19850101</t>
  </si>
  <si>
    <t>熊建军</t>
  </si>
  <si>
    <t>197501-19780401</t>
  </si>
  <si>
    <t>62179956********66</t>
  </si>
  <si>
    <t>蔡俊龙</t>
  </si>
  <si>
    <t>196912-19750306</t>
  </si>
  <si>
    <t>杨寒高</t>
  </si>
  <si>
    <t>196912-</t>
  </si>
  <si>
    <t>蔡干勋</t>
  </si>
  <si>
    <t>197212-</t>
  </si>
  <si>
    <t>杨光清</t>
  </si>
  <si>
    <t>432321********299x</t>
  </si>
  <si>
    <t>197501-</t>
  </si>
  <si>
    <t>廖牵云</t>
  </si>
  <si>
    <t>199712-20021205</t>
  </si>
  <si>
    <t>朱剑平</t>
  </si>
  <si>
    <t>432321********2998</t>
  </si>
  <si>
    <t>198210-198601</t>
  </si>
  <si>
    <t>刘术生</t>
  </si>
  <si>
    <t>镇龙桥村</t>
  </si>
  <si>
    <t>徐小平</t>
  </si>
  <si>
    <t>200712-201511</t>
  </si>
  <si>
    <t>62179956********67</t>
  </si>
  <si>
    <t>晏伯春</t>
  </si>
  <si>
    <t>陈端阳</t>
  </si>
  <si>
    <t>198011-19821110</t>
  </si>
  <si>
    <t>水口庙村</t>
  </si>
  <si>
    <t>杨云桂</t>
  </si>
  <si>
    <t>刘建坤</t>
  </si>
  <si>
    <t>19791123-19850101</t>
  </si>
  <si>
    <t>徐正喜</t>
  </si>
  <si>
    <t>432321********2999</t>
  </si>
  <si>
    <t>199112-199511</t>
  </si>
  <si>
    <t>徐晋超</t>
  </si>
  <si>
    <t>198510-198902</t>
  </si>
  <si>
    <t>62179956********63</t>
  </si>
  <si>
    <t>徐晋元</t>
  </si>
  <si>
    <t>刘雪祥</t>
  </si>
  <si>
    <t>430903********2718</t>
  </si>
  <si>
    <t>198310-198701</t>
  </si>
  <si>
    <t>43050017********</t>
  </si>
  <si>
    <t>135人</t>
  </si>
  <si>
    <r>
      <t>2020</t>
    </r>
    <r>
      <rPr>
        <b/>
        <sz val="20"/>
        <rFont val="宋体"/>
        <family val="0"/>
      </rPr>
      <t>年第一季度高新区在乡伤残军人定期定量补助花名册</t>
    </r>
  </si>
  <si>
    <t>伤残
等级</t>
  </si>
  <si>
    <t>伤残
属别</t>
  </si>
  <si>
    <t>伤残
类别</t>
  </si>
  <si>
    <t>2019年8月起实行新标准(元/年）</t>
  </si>
  <si>
    <t>2020年护理费</t>
  </si>
  <si>
    <t>总计金额（元）</t>
  </si>
  <si>
    <t>盛建明</t>
  </si>
  <si>
    <t>三级</t>
  </si>
  <si>
    <t>因公</t>
  </si>
  <si>
    <t>军人</t>
  </si>
  <si>
    <t>城镇</t>
  </si>
  <si>
    <t>159****7261</t>
  </si>
  <si>
    <t>2018年度全市职工月平均工资为5623元</t>
  </si>
  <si>
    <t>盛永福</t>
  </si>
  <si>
    <t>六级</t>
  </si>
  <si>
    <t>137****2306</t>
  </si>
  <si>
    <t>雷冬桂</t>
  </si>
  <si>
    <t>七级</t>
  </si>
  <si>
    <t>150****7171</t>
  </si>
  <si>
    <t>邓小凡</t>
  </si>
  <si>
    <t>138****1159</t>
  </si>
  <si>
    <t>李五定</t>
  </si>
  <si>
    <t>八级</t>
  </si>
  <si>
    <t>151****2280</t>
  </si>
  <si>
    <t>贺建新</t>
  </si>
  <si>
    <t>170****5603</t>
  </si>
  <si>
    <t>沈志仁</t>
  </si>
  <si>
    <t>137****0792</t>
  </si>
  <si>
    <t>131****1500</t>
  </si>
  <si>
    <t>曾虎</t>
  </si>
  <si>
    <t>432301********2012</t>
  </si>
  <si>
    <t>135****9118</t>
  </si>
  <si>
    <t>贺思嘉</t>
  </si>
  <si>
    <t>430903********1535</t>
  </si>
  <si>
    <t>134****0001</t>
  </si>
  <si>
    <t>秦俊</t>
  </si>
  <si>
    <t>430911********1519</t>
  </si>
  <si>
    <t>十级</t>
  </si>
  <si>
    <t>138****9564</t>
  </si>
  <si>
    <t>夏国伟</t>
  </si>
  <si>
    <t>430903********1532</t>
  </si>
  <si>
    <t>43050007********</t>
  </si>
  <si>
    <t>135****2700</t>
  </si>
  <si>
    <t>雷灿</t>
  </si>
  <si>
    <t>九级</t>
  </si>
  <si>
    <t>189****6589</t>
  </si>
  <si>
    <t>吴晓东</t>
  </si>
  <si>
    <t>谢林港镇</t>
  </si>
  <si>
    <t>158****1150</t>
  </si>
  <si>
    <t>姚小牛</t>
  </si>
  <si>
    <t>159****1550/158****1382</t>
  </si>
  <si>
    <t>谢文济</t>
  </si>
  <si>
    <t>432326********1518</t>
  </si>
  <si>
    <t>62179955********69</t>
  </si>
  <si>
    <t>158****5979</t>
  </si>
  <si>
    <t>曾万红</t>
  </si>
  <si>
    <t>430903********1212</t>
  </si>
  <si>
    <t>62179756********20</t>
  </si>
  <si>
    <t>150****8657</t>
  </si>
  <si>
    <t>李新建</t>
  </si>
  <si>
    <t>430903********1315</t>
  </si>
  <si>
    <t>138****2616</t>
  </si>
  <si>
    <t>姚超</t>
  </si>
  <si>
    <t>430903********1214</t>
  </si>
  <si>
    <t>139****2988</t>
  </si>
  <si>
    <t>陈奇才</t>
  </si>
  <si>
    <t>430903********0018</t>
  </si>
  <si>
    <t>四级</t>
  </si>
  <si>
    <t>因病</t>
  </si>
  <si>
    <t>135****1523</t>
  </si>
  <si>
    <t>韩志宏</t>
  </si>
  <si>
    <t>430903********9112</t>
  </si>
  <si>
    <t>62179756********22</t>
  </si>
  <si>
    <t>189****6669</t>
  </si>
  <si>
    <t>李金鑫</t>
  </si>
  <si>
    <t>152****1025</t>
  </si>
  <si>
    <t>刘亦肖</t>
  </si>
  <si>
    <t>430923********0035</t>
  </si>
  <si>
    <t>199****6356</t>
  </si>
  <si>
    <t>娄忠伟</t>
  </si>
  <si>
    <t>441322********7411</t>
  </si>
  <si>
    <t>62218056********11</t>
  </si>
  <si>
    <t>150****2813</t>
  </si>
  <si>
    <t>刘明河</t>
  </si>
  <si>
    <t>410922********001X</t>
  </si>
  <si>
    <t>139****1951</t>
  </si>
  <si>
    <t>文忠</t>
  </si>
  <si>
    <t>432301********2511</t>
  </si>
  <si>
    <t>60561000********9</t>
  </si>
  <si>
    <t>135****1946</t>
  </si>
  <si>
    <t>徐双利</t>
  </si>
  <si>
    <t>430903********0915</t>
  </si>
  <si>
    <t>136****2038</t>
  </si>
  <si>
    <t>姚雪华</t>
  </si>
  <si>
    <t>430903********4954</t>
  </si>
  <si>
    <t>130****5551</t>
  </si>
  <si>
    <t>王鑫</t>
  </si>
  <si>
    <t>220382********0615</t>
  </si>
  <si>
    <t>梓山湖社区</t>
  </si>
  <si>
    <t>152****6266</t>
  </si>
  <si>
    <t>赵世军</t>
  </si>
  <si>
    <t>430922********317X</t>
  </si>
  <si>
    <t>187****0988</t>
  </si>
  <si>
    <t>吴斌</t>
  </si>
  <si>
    <t>430922********4272</t>
  </si>
  <si>
    <t>153****7028</t>
  </si>
  <si>
    <t>李俊</t>
  </si>
  <si>
    <t>432501********353X</t>
  </si>
  <si>
    <t>139****1018</t>
  </si>
  <si>
    <t>邓平</t>
  </si>
  <si>
    <t>430922********0019</t>
  </si>
  <si>
    <t>188****8766</t>
  </si>
  <si>
    <t>罗骑</t>
  </si>
  <si>
    <t>430903********121X</t>
  </si>
  <si>
    <t>150****1993</t>
  </si>
  <si>
    <t>钟建军</t>
  </si>
  <si>
    <t>432325********0090</t>
  </si>
  <si>
    <t>137****8869</t>
  </si>
  <si>
    <t>龙扬</t>
  </si>
  <si>
    <t>430923********0814</t>
  </si>
  <si>
    <t>155****0268</t>
  </si>
  <si>
    <t>杨建辉</t>
  </si>
  <si>
    <t>432302********2117</t>
  </si>
  <si>
    <t>62179856********32</t>
  </si>
  <si>
    <t>周思妮</t>
  </si>
  <si>
    <t>430923********0821</t>
  </si>
  <si>
    <t>138****9190</t>
  </si>
  <si>
    <t>姚国富</t>
  </si>
  <si>
    <t>二级</t>
  </si>
  <si>
    <t>因战</t>
  </si>
  <si>
    <t>133****0829</t>
  </si>
  <si>
    <t>一季度新增，抚恤关系从赫山转移过来</t>
  </si>
  <si>
    <t xml:space="preserve">陈朋泉 </t>
  </si>
  <si>
    <t>王子云</t>
  </si>
  <si>
    <t>晏庆华</t>
  </si>
  <si>
    <t>陈喜泉</t>
  </si>
  <si>
    <t>430903********2717</t>
  </si>
  <si>
    <t>石新桥村</t>
  </si>
  <si>
    <t>44人</t>
  </si>
  <si>
    <r>
      <t>2020</t>
    </r>
    <r>
      <rPr>
        <b/>
        <sz val="18"/>
        <rFont val="宋体"/>
        <family val="0"/>
      </rPr>
      <t>年第一季度高新区伤残国家机关工作人员、人民警察定期定量补助花名册</t>
    </r>
  </si>
  <si>
    <t>刘政和</t>
  </si>
  <si>
    <t>432321********8073</t>
  </si>
  <si>
    <t>警察</t>
  </si>
  <si>
    <t>136****9697</t>
  </si>
  <si>
    <t>李春芳</t>
  </si>
  <si>
    <t>430903********0911</t>
  </si>
  <si>
    <t>62109856********16</t>
  </si>
  <si>
    <t>139****9585</t>
  </si>
  <si>
    <t>李悦林</t>
  </si>
  <si>
    <t>430903********1215</t>
  </si>
  <si>
    <t>133****8506</t>
  </si>
  <si>
    <t>钟凯明</t>
  </si>
  <si>
    <t>432321********9158</t>
  </si>
  <si>
    <t>138****0617</t>
  </si>
  <si>
    <t>王龙生</t>
  </si>
  <si>
    <t>452324********1511</t>
  </si>
  <si>
    <t>公务员</t>
  </si>
  <si>
    <t>62179956********04</t>
  </si>
  <si>
    <t>186****6717</t>
  </si>
  <si>
    <t>龚建秋</t>
  </si>
  <si>
    <t>432301********7512</t>
  </si>
  <si>
    <t>62109856********40</t>
  </si>
  <si>
    <t>139****9308</t>
  </si>
  <si>
    <t>李立舟</t>
  </si>
  <si>
    <t>432321********9152</t>
  </si>
  <si>
    <t>130****2011</t>
  </si>
  <si>
    <t>林耿</t>
  </si>
  <si>
    <t>432301********2010</t>
  </si>
  <si>
    <t>138****9889</t>
  </si>
  <si>
    <t>陈振华</t>
  </si>
  <si>
    <t>430903********003X</t>
  </si>
  <si>
    <t>134****1776</t>
  </si>
  <si>
    <t>李好光</t>
  </si>
  <si>
    <t>183****1177</t>
  </si>
  <si>
    <t>张志军</t>
  </si>
  <si>
    <t>432325********437X</t>
  </si>
  <si>
    <t>62218856********02</t>
  </si>
  <si>
    <t>136****4928</t>
  </si>
  <si>
    <t>夏飞轮</t>
  </si>
  <si>
    <t>432326********9193</t>
  </si>
  <si>
    <t>158****7279</t>
  </si>
  <si>
    <t>黄维佳</t>
  </si>
  <si>
    <t>430281********1010</t>
  </si>
  <si>
    <t>134****9340</t>
  </si>
  <si>
    <t>封为民</t>
  </si>
  <si>
    <t>158****1326</t>
  </si>
  <si>
    <t>周勇波</t>
  </si>
  <si>
    <t>432301********2014</t>
  </si>
  <si>
    <t>138****1197</t>
  </si>
  <si>
    <t>赵介仁</t>
  </si>
  <si>
    <t>430111********0410</t>
  </si>
  <si>
    <t xml:space="preserve">梓山湖社区 </t>
  </si>
  <si>
    <t>139****0780</t>
  </si>
  <si>
    <t>陈赛丰</t>
  </si>
  <si>
    <t>王益军</t>
  </si>
  <si>
    <t>432326********1679</t>
  </si>
  <si>
    <t>罗永清</t>
  </si>
  <si>
    <t>黄剑</t>
  </si>
  <si>
    <t>430981********0313</t>
  </si>
  <si>
    <t>136****1604</t>
  </si>
  <si>
    <t>陈亚闻</t>
  </si>
  <si>
    <t>432301********0534</t>
  </si>
  <si>
    <t>139****9009</t>
  </si>
  <si>
    <t>21人</t>
  </si>
  <si>
    <t>2020年第一季度高新区60周岁以上农村籍退役士兵发放表</t>
  </si>
  <si>
    <t>入伍时间</t>
  </si>
  <si>
    <t>退役时间</t>
  </si>
  <si>
    <t>服役年限</t>
  </si>
  <si>
    <t>户籍所在地乡(镇\街道)、村（居）委会</t>
  </si>
  <si>
    <t>李兆平</t>
  </si>
  <si>
    <t>62179956********70</t>
  </si>
  <si>
    <t>155****0840</t>
  </si>
  <si>
    <t>廖正安</t>
  </si>
  <si>
    <t>60561000********0</t>
  </si>
  <si>
    <t>186****1735</t>
  </si>
  <si>
    <t>吴群王</t>
  </si>
  <si>
    <t>132****7253</t>
  </si>
  <si>
    <t>吴泳泉</t>
  </si>
  <si>
    <t>135****2484</t>
  </si>
  <si>
    <t>符培林</t>
  </si>
  <si>
    <t>132****7576</t>
  </si>
  <si>
    <t>吴寿云</t>
  </si>
  <si>
    <t>62179956********02</t>
  </si>
  <si>
    <t>135****0499</t>
  </si>
  <si>
    <t>雷云霞</t>
  </si>
  <si>
    <t>182****8598</t>
  </si>
  <si>
    <t>吴谷夫</t>
  </si>
  <si>
    <t>177****6907</t>
  </si>
  <si>
    <t>潘爱正</t>
  </si>
  <si>
    <t>131****5504</t>
  </si>
  <si>
    <t>贺新华</t>
  </si>
  <si>
    <t>151****9289</t>
  </si>
  <si>
    <t>蔡德才</t>
  </si>
  <si>
    <t>432321********5953</t>
  </si>
  <si>
    <t>173****2036</t>
  </si>
  <si>
    <t>吴孟生</t>
  </si>
  <si>
    <t>151****5147</t>
  </si>
  <si>
    <t>王立明</t>
  </si>
  <si>
    <t>158****9446</t>
  </si>
  <si>
    <t>戴庆芳</t>
  </si>
  <si>
    <t>139****9554</t>
  </si>
  <si>
    <t>雷春华</t>
  </si>
  <si>
    <t>150****0869</t>
  </si>
  <si>
    <t>邓雪斌</t>
  </si>
  <si>
    <t>138****2249</t>
  </si>
  <si>
    <t>邹建国</t>
  </si>
  <si>
    <t>138****7376</t>
  </si>
  <si>
    <t>姚新成</t>
  </si>
  <si>
    <t>187****1957</t>
  </si>
  <si>
    <t>周贤康</t>
  </si>
  <si>
    <t>152****0249</t>
  </si>
  <si>
    <t>秦服民</t>
  </si>
  <si>
    <t>1973</t>
  </si>
  <si>
    <t>131****4633</t>
  </si>
  <si>
    <t>盛丹阁</t>
  </si>
  <si>
    <t>430902********1517</t>
  </si>
  <si>
    <t>1978</t>
  </si>
  <si>
    <t>62179956********36</t>
  </si>
  <si>
    <t>158****1598</t>
  </si>
  <si>
    <t>彭建华</t>
  </si>
  <si>
    <t>1976</t>
  </si>
  <si>
    <t>151****8170</t>
  </si>
  <si>
    <t>雷井清</t>
  </si>
  <si>
    <t>1975</t>
  </si>
  <si>
    <t>152****2366</t>
  </si>
  <si>
    <t>李迪贤</t>
  </si>
  <si>
    <t>152****6668</t>
  </si>
  <si>
    <t>刘若尧</t>
  </si>
  <si>
    <t>156****5985</t>
  </si>
  <si>
    <t>熊定安</t>
  </si>
  <si>
    <t>135****7001</t>
  </si>
  <si>
    <t>李冬初</t>
  </si>
  <si>
    <t>1977</t>
  </si>
  <si>
    <t>158****6206</t>
  </si>
  <si>
    <t>符介清</t>
  </si>
  <si>
    <t>159****2032</t>
  </si>
  <si>
    <t>吴国华</t>
  </si>
  <si>
    <t>1968</t>
  </si>
  <si>
    <t>132****3652</t>
  </si>
  <si>
    <t>曾伟胜</t>
  </si>
  <si>
    <t>187****2036</t>
  </si>
  <si>
    <t>易正球</t>
  </si>
  <si>
    <t>188****2717</t>
  </si>
  <si>
    <t>周建安</t>
  </si>
  <si>
    <t>185****5930</t>
  </si>
  <si>
    <t>杨清泉</t>
  </si>
  <si>
    <t>432321********6194</t>
  </si>
  <si>
    <t>173****2125</t>
  </si>
  <si>
    <t>刘炳文</t>
  </si>
  <si>
    <t>139****1928</t>
  </si>
  <si>
    <t>谌监生</t>
  </si>
  <si>
    <t>173****8052</t>
  </si>
  <si>
    <t>谌国兴</t>
  </si>
  <si>
    <t>430903********1518</t>
  </si>
  <si>
    <t>151****1795</t>
  </si>
  <si>
    <t>盛介球</t>
  </si>
  <si>
    <t>1970</t>
  </si>
  <si>
    <t>151****5433</t>
  </si>
  <si>
    <t>盛国钧</t>
  </si>
  <si>
    <t>182****6857</t>
  </si>
  <si>
    <t>盛正元</t>
  </si>
  <si>
    <t>151****3464</t>
  </si>
  <si>
    <t>盛光前</t>
  </si>
  <si>
    <t>131****3576</t>
  </si>
  <si>
    <t>雷胜昌</t>
  </si>
  <si>
    <t>186****2615</t>
  </si>
  <si>
    <t>樊令初</t>
  </si>
  <si>
    <t>432321********5895</t>
  </si>
  <si>
    <t>138****0664</t>
  </si>
  <si>
    <t>卜运芳</t>
  </si>
  <si>
    <t>131****3037</t>
  </si>
  <si>
    <t>雷民其</t>
  </si>
  <si>
    <t>158****2884</t>
  </si>
  <si>
    <t>丁雪久</t>
  </si>
  <si>
    <t>173****0238</t>
  </si>
  <si>
    <t>吴光明</t>
  </si>
  <si>
    <t>158****2185</t>
  </si>
  <si>
    <t>陈长春</t>
  </si>
  <si>
    <t>138****0502</t>
  </si>
  <si>
    <t>汤腊桂</t>
  </si>
  <si>
    <t>131****1538</t>
  </si>
  <si>
    <t>雷呜春</t>
  </si>
  <si>
    <t>1963</t>
  </si>
  <si>
    <t>139****7199</t>
  </si>
  <si>
    <t>夏佐才</t>
  </si>
  <si>
    <t>430903********1510</t>
  </si>
  <si>
    <t>184****1784</t>
  </si>
  <si>
    <t>邓再安</t>
  </si>
  <si>
    <t>432321********6195</t>
  </si>
  <si>
    <t>183****9241</t>
  </si>
  <si>
    <t>王忠保</t>
  </si>
  <si>
    <t>432321********5890</t>
  </si>
  <si>
    <t>1961</t>
  </si>
  <si>
    <t>138****2768</t>
  </si>
  <si>
    <t>周卫民</t>
  </si>
  <si>
    <t>136****9743</t>
  </si>
  <si>
    <t>汤中贤</t>
  </si>
  <si>
    <t>432321********6213</t>
  </si>
  <si>
    <t>135****8636</t>
  </si>
  <si>
    <t>贺惠芳</t>
  </si>
  <si>
    <t>138****2304</t>
  </si>
  <si>
    <t>贺正安</t>
  </si>
  <si>
    <t>189****1128</t>
  </si>
  <si>
    <t>李晋明</t>
  </si>
  <si>
    <t>137****1695</t>
  </si>
  <si>
    <t>秦冬生</t>
  </si>
  <si>
    <t>152****7805</t>
  </si>
  <si>
    <t>李怀明</t>
  </si>
  <si>
    <t>430903********1514</t>
  </si>
  <si>
    <t>159****2151</t>
  </si>
  <si>
    <t>139****7291</t>
  </si>
  <si>
    <t>卜若年</t>
  </si>
  <si>
    <t>432321********6214</t>
  </si>
  <si>
    <t>189****2289</t>
  </si>
  <si>
    <t>李新民</t>
  </si>
  <si>
    <t>1979</t>
  </si>
  <si>
    <t>152****9821</t>
  </si>
  <si>
    <t>李清和</t>
  </si>
  <si>
    <t>130****8473</t>
  </si>
  <si>
    <t>蔡四海</t>
  </si>
  <si>
    <t>432321********621X</t>
  </si>
  <si>
    <t>264****</t>
  </si>
  <si>
    <t>罗德勋</t>
  </si>
  <si>
    <t>177****9817</t>
  </si>
  <si>
    <t>李天毛</t>
  </si>
  <si>
    <t>139****0092</t>
  </si>
  <si>
    <t>周其生</t>
  </si>
  <si>
    <t>139****7428</t>
  </si>
  <si>
    <t>卜林科</t>
  </si>
  <si>
    <t>151****9332</t>
  </si>
  <si>
    <t>谌少钦</t>
  </si>
  <si>
    <t>1960</t>
  </si>
  <si>
    <t>136****1815</t>
  </si>
  <si>
    <t>2020年2月份死亡</t>
  </si>
  <si>
    <t>谌三多</t>
  </si>
  <si>
    <t>135****0444</t>
  </si>
  <si>
    <t>彭开元</t>
  </si>
  <si>
    <t>1959</t>
  </si>
  <si>
    <t>152****2015</t>
  </si>
  <si>
    <t>彭全甫</t>
  </si>
  <si>
    <t>1964</t>
  </si>
  <si>
    <t>187****7395</t>
  </si>
  <si>
    <t>李仁英</t>
  </si>
  <si>
    <t>133****6999</t>
  </si>
  <si>
    <t>邓菊明</t>
  </si>
  <si>
    <t>1962</t>
  </si>
  <si>
    <t>62179956********37</t>
  </si>
  <si>
    <t>138****2108</t>
  </si>
  <si>
    <t>吴冬林</t>
  </si>
  <si>
    <t>182****1074</t>
  </si>
  <si>
    <t>黎正平</t>
  </si>
  <si>
    <t>136****1982</t>
  </si>
  <si>
    <t>朱国强</t>
  </si>
  <si>
    <t>136****4291</t>
  </si>
  <si>
    <t>盛明仁</t>
  </si>
  <si>
    <t>1974</t>
  </si>
  <si>
    <t>182****0691</t>
  </si>
  <si>
    <t>盛鹏程</t>
  </si>
  <si>
    <t>132****1217</t>
  </si>
  <si>
    <t>秦国斌</t>
  </si>
  <si>
    <t>432321********591X</t>
  </si>
  <si>
    <t>130****4320</t>
  </si>
  <si>
    <t>秦建军</t>
  </si>
  <si>
    <t>135****2538</t>
  </si>
  <si>
    <t>卜仲秋</t>
  </si>
  <si>
    <t>155****8226</t>
  </si>
  <si>
    <t>卜应超</t>
  </si>
  <si>
    <t>135****9785</t>
  </si>
  <si>
    <t>卜美田</t>
  </si>
  <si>
    <t>182****7473</t>
  </si>
  <si>
    <t>曾正安</t>
  </si>
  <si>
    <t>150****1974</t>
  </si>
  <si>
    <t>卜志先</t>
  </si>
  <si>
    <t>151****2454</t>
  </si>
  <si>
    <t>周建生</t>
  </si>
  <si>
    <t>132****0618</t>
  </si>
  <si>
    <t>赵晓田</t>
  </si>
  <si>
    <t>62179956********25</t>
  </si>
  <si>
    <t>139****7220</t>
  </si>
  <si>
    <t>谌有余</t>
  </si>
  <si>
    <t>155****7494</t>
  </si>
  <si>
    <t>谌腊生</t>
  </si>
  <si>
    <t>1980</t>
  </si>
  <si>
    <t>134****1521</t>
  </si>
  <si>
    <t>彭全辉</t>
  </si>
  <si>
    <t>137****1523</t>
  </si>
  <si>
    <t>邱容昌</t>
  </si>
  <si>
    <t>1972</t>
  </si>
  <si>
    <t>137****0370</t>
  </si>
  <si>
    <t>卜忠民</t>
  </si>
  <si>
    <t>158****9534</t>
  </si>
  <si>
    <t>彭慕韩</t>
  </si>
  <si>
    <t>137****2893</t>
  </si>
  <si>
    <t>卜光辉</t>
  </si>
  <si>
    <t>432321********6197</t>
  </si>
  <si>
    <t>157****1096</t>
  </si>
  <si>
    <t>王清平</t>
  </si>
  <si>
    <t>134****0824</t>
  </si>
  <si>
    <t>周初云</t>
  </si>
  <si>
    <t>134****0691</t>
  </si>
  <si>
    <t>邓世斌</t>
  </si>
  <si>
    <t>136****2751</t>
  </si>
  <si>
    <t>盛克乔</t>
  </si>
  <si>
    <t>151****5749</t>
  </si>
  <si>
    <t>贺志斌</t>
  </si>
  <si>
    <t>158****1179</t>
  </si>
  <si>
    <t>唐正平</t>
  </si>
  <si>
    <t>130****8461</t>
  </si>
  <si>
    <t>卜春华</t>
  </si>
  <si>
    <t>138****0564</t>
  </si>
  <si>
    <t>吴小春</t>
  </si>
  <si>
    <t>156****7110</t>
  </si>
  <si>
    <t>赵志良</t>
  </si>
  <si>
    <t>188****2439</t>
  </si>
  <si>
    <t>雷德明</t>
  </si>
  <si>
    <t>150****1453</t>
  </si>
  <si>
    <t>黄德培</t>
  </si>
  <si>
    <t>183****8755</t>
  </si>
  <si>
    <t>夏伯龙</t>
  </si>
  <si>
    <t>136****7365</t>
  </si>
  <si>
    <t>秦迪民</t>
  </si>
  <si>
    <t>155****9804</t>
  </si>
  <si>
    <t>盛连喜</t>
  </si>
  <si>
    <t>1969</t>
  </si>
  <si>
    <t>137****2382</t>
  </si>
  <si>
    <t>夏立超</t>
  </si>
  <si>
    <t>1985</t>
  </si>
  <si>
    <t>155****6058</t>
  </si>
  <si>
    <t>王瑞端</t>
  </si>
  <si>
    <t>盛明才</t>
  </si>
  <si>
    <t>1982</t>
  </si>
  <si>
    <t>183****0378</t>
  </si>
  <si>
    <t>谌志光</t>
  </si>
  <si>
    <t>152****1134</t>
  </si>
  <si>
    <t>谌合辉</t>
  </si>
  <si>
    <t>432321********6192</t>
  </si>
  <si>
    <t>1981</t>
  </si>
  <si>
    <t>李惠昌</t>
  </si>
  <si>
    <t>430903********1512</t>
  </si>
  <si>
    <t>150****0565</t>
  </si>
  <si>
    <t>周桂华</t>
  </si>
  <si>
    <t>150****9032</t>
  </si>
  <si>
    <t>田慰劳</t>
  </si>
  <si>
    <t>173****9732</t>
  </si>
  <si>
    <t>彭庆祥</t>
  </si>
  <si>
    <t>432321********6211</t>
  </si>
  <si>
    <t>139****2625</t>
  </si>
  <si>
    <t>卜志和</t>
  </si>
  <si>
    <t>158****9070</t>
  </si>
  <si>
    <t>彭林国</t>
  </si>
  <si>
    <t>186****9561</t>
  </si>
  <si>
    <t>陈全福</t>
  </si>
  <si>
    <t>153****9730</t>
  </si>
  <si>
    <t>卜雪春</t>
  </si>
  <si>
    <t>吴桂华</t>
  </si>
  <si>
    <t>155****2807</t>
  </si>
  <si>
    <t>吴冬化</t>
  </si>
  <si>
    <t>150****9277</t>
  </si>
  <si>
    <t>尹海清</t>
  </si>
  <si>
    <t>432321********6510</t>
  </si>
  <si>
    <t>138****1164</t>
  </si>
  <si>
    <t>卜开保</t>
  </si>
  <si>
    <t>432321********6492</t>
  </si>
  <si>
    <t>1965</t>
  </si>
  <si>
    <t>182****3540</t>
  </si>
  <si>
    <t>徐应平</t>
  </si>
  <si>
    <t>138****7328</t>
  </si>
  <si>
    <t>孟年春</t>
  </si>
  <si>
    <t>432321********6513</t>
  </si>
  <si>
    <t>159****0144</t>
  </si>
  <si>
    <t>徐国才</t>
  </si>
  <si>
    <t>432321********6479</t>
  </si>
  <si>
    <t>182****7052</t>
  </si>
  <si>
    <t>王志和</t>
  </si>
  <si>
    <t>137****1724</t>
  </si>
  <si>
    <t>秦三羊</t>
  </si>
  <si>
    <t>432321********5935</t>
  </si>
  <si>
    <t>187****9949</t>
  </si>
  <si>
    <t>盛惠光</t>
  </si>
  <si>
    <t>138****9372</t>
  </si>
  <si>
    <t>卜运生</t>
  </si>
  <si>
    <t>151****2894</t>
  </si>
  <si>
    <t>夏吉安</t>
  </si>
  <si>
    <t>138****0191</t>
  </si>
  <si>
    <t>卜炳纯</t>
  </si>
  <si>
    <t>432321********6257</t>
  </si>
  <si>
    <t>139****2422</t>
  </si>
  <si>
    <t>刘再光</t>
  </si>
  <si>
    <t>132****3014</t>
  </si>
  <si>
    <t>卜庆华</t>
  </si>
  <si>
    <t>云寨村</t>
  </si>
  <si>
    <t>151****4624</t>
  </si>
  <si>
    <t>雷和平</t>
  </si>
  <si>
    <t>159****7618</t>
  </si>
  <si>
    <t>黄小阳</t>
  </si>
  <si>
    <t>152****0822</t>
  </si>
  <si>
    <t>陈登高</t>
  </si>
  <si>
    <t>158****7724</t>
  </si>
  <si>
    <t>赵志加</t>
  </si>
  <si>
    <t>150****2081</t>
  </si>
  <si>
    <t>盛端凡</t>
  </si>
  <si>
    <t>62179956********77</t>
  </si>
  <si>
    <t>135****9385</t>
  </si>
  <si>
    <t>贺先求</t>
  </si>
  <si>
    <t>62179956********03</t>
  </si>
  <si>
    <t>158****0889</t>
  </si>
  <si>
    <t>周建春</t>
  </si>
  <si>
    <t>1983</t>
  </si>
  <si>
    <t>137****9861</t>
  </si>
  <si>
    <t>贺阳林</t>
  </si>
  <si>
    <t>184****2263</t>
  </si>
  <si>
    <t>雷克昌</t>
  </si>
  <si>
    <t>152****7322</t>
  </si>
  <si>
    <t>唐德尧</t>
  </si>
  <si>
    <t>131****7718</t>
  </si>
  <si>
    <t>符铁钢</t>
  </si>
  <si>
    <t>150****1995</t>
  </si>
  <si>
    <t>谌跃辉</t>
  </si>
  <si>
    <t>152****5837</t>
  </si>
  <si>
    <t>周志仁</t>
  </si>
  <si>
    <t>132****2825</t>
  </si>
  <si>
    <t>周益云</t>
  </si>
  <si>
    <t>152****6868</t>
  </si>
  <si>
    <t>贺昌云</t>
  </si>
  <si>
    <t>432321********5898</t>
  </si>
  <si>
    <t>137****2703</t>
  </si>
  <si>
    <t>周建国</t>
  </si>
  <si>
    <t>158****2085</t>
  </si>
  <si>
    <t>卜菊科</t>
  </si>
  <si>
    <t>北峰垸村</t>
  </si>
  <si>
    <t>182****3270</t>
  </si>
  <si>
    <t>卜新民</t>
  </si>
  <si>
    <t>173****8885</t>
  </si>
  <si>
    <t>盛子保</t>
  </si>
  <si>
    <t>135****3054</t>
  </si>
  <si>
    <t>2020年2月份开始享受待遇</t>
  </si>
  <si>
    <t>谭迈初</t>
  </si>
  <si>
    <t>432321********5913</t>
  </si>
  <si>
    <t>139****2020</t>
  </si>
  <si>
    <t>黄永福</t>
  </si>
  <si>
    <t>1956</t>
  </si>
  <si>
    <t>40</t>
  </si>
  <si>
    <t>261****</t>
  </si>
  <si>
    <t>甘玉泉</t>
  </si>
  <si>
    <t>432301********4014</t>
  </si>
  <si>
    <t>873****4</t>
  </si>
  <si>
    <t>黄开群</t>
  </si>
  <si>
    <t>183****1651</t>
  </si>
  <si>
    <t>彭冬保</t>
  </si>
  <si>
    <t>432321********6519</t>
  </si>
  <si>
    <t>139****0408</t>
  </si>
  <si>
    <t>李腊生</t>
  </si>
  <si>
    <t>432301********6052</t>
  </si>
  <si>
    <t>131****0540</t>
  </si>
  <si>
    <t>彭令辉</t>
  </si>
  <si>
    <t>159****9562</t>
  </si>
  <si>
    <t>黄德清</t>
  </si>
  <si>
    <t>187****9428</t>
  </si>
  <si>
    <t>欧阳昌其</t>
  </si>
  <si>
    <t>177****1135</t>
  </si>
  <si>
    <t>欧阳长佳</t>
  </si>
  <si>
    <t>151****4056</t>
  </si>
  <si>
    <t>彭端连</t>
  </si>
  <si>
    <t>60561000********2</t>
  </si>
  <si>
    <t>153****9628</t>
  </si>
  <si>
    <t>肖明亮</t>
  </si>
  <si>
    <t>430903********4511</t>
  </si>
  <si>
    <t>137****1940</t>
  </si>
  <si>
    <t>李平泉</t>
  </si>
  <si>
    <t>1971</t>
  </si>
  <si>
    <t>135****9136</t>
  </si>
  <si>
    <t>卜凤良</t>
  </si>
  <si>
    <t>155****8246</t>
  </si>
  <si>
    <t>陈富强</t>
  </si>
  <si>
    <t>152****7468</t>
  </si>
  <si>
    <t>卜正寅</t>
  </si>
  <si>
    <t>432321********0075</t>
  </si>
  <si>
    <t>1955</t>
  </si>
  <si>
    <t>139****0758</t>
  </si>
  <si>
    <t>432321********0092</t>
  </si>
  <si>
    <t>159****1573</t>
  </si>
  <si>
    <t>蔡如周</t>
  </si>
  <si>
    <t>432321********6496</t>
  </si>
  <si>
    <t>136****9122</t>
  </si>
  <si>
    <t>蔡芝南</t>
  </si>
  <si>
    <t>432321********6495</t>
  </si>
  <si>
    <t>135****0513</t>
  </si>
  <si>
    <t>曹志高</t>
  </si>
  <si>
    <t>136****3611</t>
  </si>
  <si>
    <t>黄辉</t>
  </si>
  <si>
    <t>432321********6518</t>
  </si>
  <si>
    <t>1966</t>
  </si>
  <si>
    <t>130****3260</t>
  </si>
  <si>
    <t>黄春辉</t>
  </si>
  <si>
    <t>158****0949</t>
  </si>
  <si>
    <t>陈雁兵</t>
  </si>
  <si>
    <t>182****3606</t>
  </si>
  <si>
    <t>陈庭芳</t>
  </si>
  <si>
    <t>138****0643</t>
  </si>
  <si>
    <t>周国良</t>
  </si>
  <si>
    <t>432321********3573</t>
  </si>
  <si>
    <t>155****6410</t>
  </si>
  <si>
    <t>陈维生</t>
  </si>
  <si>
    <t>151****0615</t>
  </si>
  <si>
    <t>曾智谋</t>
  </si>
  <si>
    <t>432321********839X</t>
  </si>
  <si>
    <t>138****9084</t>
  </si>
  <si>
    <t>姚铁卓</t>
  </si>
  <si>
    <t>134****7030</t>
  </si>
  <si>
    <t>陈凯勋</t>
  </si>
  <si>
    <t>7</t>
  </si>
  <si>
    <t>153****1533</t>
  </si>
  <si>
    <t>徐望求</t>
  </si>
  <si>
    <t>徐纯良</t>
  </si>
  <si>
    <t>徐正泉</t>
  </si>
  <si>
    <t>432321********2992</t>
  </si>
  <si>
    <t>晏连生</t>
  </si>
  <si>
    <t>徐冬松</t>
  </si>
  <si>
    <t>432321********3012</t>
  </si>
  <si>
    <t>晏云开</t>
  </si>
  <si>
    <t>王正求</t>
  </si>
  <si>
    <t>黎有交</t>
  </si>
  <si>
    <t>晏桂华</t>
  </si>
  <si>
    <t>徐炳元</t>
  </si>
  <si>
    <t>石坝</t>
  </si>
  <si>
    <t>刘新军</t>
  </si>
  <si>
    <t>杨菊明</t>
  </si>
  <si>
    <t>陈立军</t>
  </si>
  <si>
    <t>晏明方</t>
  </si>
  <si>
    <t>晏德权</t>
  </si>
  <si>
    <t>刘伏年</t>
  </si>
  <si>
    <t>高新田</t>
  </si>
  <si>
    <t>陈才良</t>
  </si>
  <si>
    <t>晏建中</t>
  </si>
  <si>
    <t>432321********2997</t>
  </si>
  <si>
    <t>晏春方</t>
  </si>
  <si>
    <t>熊有为</t>
  </si>
  <si>
    <t>殷庆平</t>
  </si>
  <si>
    <t>陈定章</t>
  </si>
  <si>
    <t>晏天救</t>
  </si>
  <si>
    <t>晏天谷</t>
  </si>
  <si>
    <t>蔡首坤</t>
  </si>
  <si>
    <t>刘国斌</t>
  </si>
  <si>
    <t>晏正华</t>
  </si>
  <si>
    <t>430903********4532</t>
  </si>
  <si>
    <t>蔡运秋</t>
  </si>
  <si>
    <t>蔡细香</t>
  </si>
  <si>
    <t>陈梓国</t>
  </si>
  <si>
    <t>陈国军</t>
  </si>
  <si>
    <t>刘波</t>
  </si>
  <si>
    <t>189****9600</t>
  </si>
  <si>
    <t>杨云光</t>
  </si>
  <si>
    <t>432321********2996</t>
  </si>
  <si>
    <t>徐克斌</t>
  </si>
  <si>
    <t>陈忠</t>
  </si>
  <si>
    <t>430403********0519</t>
  </si>
  <si>
    <t>晏保秋</t>
  </si>
  <si>
    <t>432301********2077</t>
  </si>
  <si>
    <t>蔡正良</t>
  </si>
  <si>
    <t>432321********2990</t>
  </si>
  <si>
    <t>熊锦文</t>
  </si>
  <si>
    <t>李天俊</t>
  </si>
  <si>
    <t>晏建先</t>
  </si>
  <si>
    <t>秦卫清</t>
  </si>
  <si>
    <t>陈加强</t>
  </si>
  <si>
    <t>刘建成</t>
  </si>
  <si>
    <t>62179956********56</t>
  </si>
  <si>
    <t>陈有庚</t>
  </si>
  <si>
    <t>蔡舜嘉</t>
  </si>
  <si>
    <t>蔡世平</t>
  </si>
  <si>
    <t>徐跃龙</t>
  </si>
  <si>
    <t>杨建平</t>
  </si>
  <si>
    <t>蔡建尤</t>
  </si>
  <si>
    <t>徐润丰</t>
  </si>
  <si>
    <t>62179956********21</t>
  </si>
  <si>
    <t>陈清明</t>
  </si>
  <si>
    <t>152****0463</t>
  </si>
  <si>
    <t>晏放鸣</t>
  </si>
  <si>
    <t>151****0500</t>
  </si>
  <si>
    <t xml:space="preserve">熊中良 </t>
  </si>
  <si>
    <t>177****0605</t>
  </si>
  <si>
    <t>徐国强</t>
  </si>
  <si>
    <t>136****4275</t>
  </si>
  <si>
    <t>晏国财</t>
  </si>
  <si>
    <t>5</t>
  </si>
  <si>
    <t>155****9711</t>
  </si>
  <si>
    <t>242人</t>
  </si>
  <si>
    <t>2020年第一季度高新区在乡退伍军人定期定量补助花名册</t>
  </si>
  <si>
    <t>2020年困难补助</t>
  </si>
  <si>
    <t>卜训文</t>
  </si>
  <si>
    <t>134****2891</t>
  </si>
  <si>
    <t>夏超群</t>
  </si>
  <si>
    <t>152****2324</t>
  </si>
  <si>
    <t>卜建华</t>
  </si>
  <si>
    <t>135****9041</t>
  </si>
  <si>
    <t>郭  江</t>
  </si>
  <si>
    <t>186****8518</t>
  </si>
  <si>
    <t>何世凡</t>
  </si>
  <si>
    <t>集镇</t>
  </si>
  <si>
    <t>137****7202</t>
  </si>
  <si>
    <t>郭胜平</t>
  </si>
  <si>
    <t>136****3506</t>
  </si>
  <si>
    <t>李  明</t>
  </si>
  <si>
    <t>182****3724</t>
  </si>
  <si>
    <t>夏海峰</t>
  </si>
  <si>
    <t>430903********1517</t>
  </si>
  <si>
    <t>134****2690</t>
  </si>
  <si>
    <t>邓  斌</t>
  </si>
  <si>
    <t>136****0099</t>
  </si>
  <si>
    <t>陈建军</t>
  </si>
  <si>
    <t>139****9316</t>
  </si>
  <si>
    <t>符学雄</t>
  </si>
  <si>
    <t>132****6948</t>
  </si>
  <si>
    <t>卜国兵</t>
  </si>
  <si>
    <t>187****5683</t>
  </si>
  <si>
    <t>张春初</t>
  </si>
  <si>
    <t>138****1045</t>
  </si>
  <si>
    <t>申佑军</t>
  </si>
  <si>
    <t>福竹社区</t>
  </si>
  <si>
    <t>151****9468</t>
  </si>
  <si>
    <t>吴岁丰</t>
  </si>
  <si>
    <t>159****1666</t>
  </si>
  <si>
    <t>蔡桂香</t>
  </si>
  <si>
    <t>150****1918</t>
  </si>
  <si>
    <t>吴金星</t>
  </si>
  <si>
    <t>430903********4595</t>
  </si>
  <si>
    <t>177****9917</t>
  </si>
  <si>
    <t>晏光辉</t>
  </si>
  <si>
    <t>晏俊良</t>
  </si>
  <si>
    <t>黎冬初</t>
  </si>
  <si>
    <t>430903********2714</t>
  </si>
  <si>
    <t>杨文平</t>
  </si>
  <si>
    <t>刘德华</t>
  </si>
  <si>
    <t>蔡晓军</t>
  </si>
  <si>
    <t>蔡公亮</t>
  </si>
  <si>
    <t>陈义芳</t>
  </si>
  <si>
    <t>晏桂良</t>
  </si>
  <si>
    <t>60561005********7</t>
  </si>
  <si>
    <t>晏正常</t>
  </si>
  <si>
    <t>432321********3059</t>
  </si>
  <si>
    <t>熊奠华</t>
  </si>
  <si>
    <t>28人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</si>
</sst>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95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7"/>
      <color indexed="10"/>
      <name val="宋体"/>
      <family val="0"/>
    </font>
    <font>
      <b/>
      <sz val="20"/>
      <name val="宋体"/>
      <family val="0"/>
    </font>
    <font>
      <b/>
      <sz val="20"/>
      <name val="微软雅黑"/>
      <family val="2"/>
    </font>
    <font>
      <b/>
      <sz val="11"/>
      <name val="微软雅黑"/>
      <family val="2"/>
    </font>
    <font>
      <b/>
      <sz val="12"/>
      <name val="宋体"/>
      <family val="0"/>
    </font>
    <font>
      <b/>
      <sz val="9"/>
      <color indexed="8"/>
      <name val="微软雅黑"/>
      <family val="2"/>
    </font>
    <font>
      <b/>
      <sz val="9"/>
      <name val="微软雅黑"/>
      <family val="2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微软雅黑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indexed="8"/>
      <name val="Calibri"/>
      <family val="0"/>
    </font>
    <font>
      <b/>
      <sz val="2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8"/>
      <color indexed="8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9"/>
      <name val="Cambria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sz val="8"/>
      <name val="Calibri"/>
      <family val="0"/>
    </font>
    <font>
      <sz val="8"/>
      <color rgb="FFFF000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8"/>
      <color rgb="FFFF0000"/>
      <name val="宋体"/>
      <family val="0"/>
    </font>
    <font>
      <sz val="7"/>
      <color rgb="FFFF0000"/>
      <name val="宋体"/>
      <family val="0"/>
    </font>
    <font>
      <b/>
      <sz val="20"/>
      <name val="Calibri"/>
      <family val="0"/>
    </font>
    <font>
      <b/>
      <sz val="9"/>
      <color theme="1"/>
      <name val="微软雅黑"/>
      <family val="2"/>
    </font>
    <font>
      <b/>
      <sz val="12"/>
      <color rgb="FFFF0000"/>
      <name val="宋体"/>
      <family val="0"/>
    </font>
    <font>
      <b/>
      <sz val="10"/>
      <color rgb="FFFF0000"/>
      <name val="Calibri"/>
      <family val="0"/>
    </font>
    <font>
      <b/>
      <sz val="9"/>
      <color rgb="FFFF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6" fontId="0" fillId="0" borderId="0" applyFont="0" applyFill="0" applyBorder="0" applyAlignment="0" applyProtection="0"/>
    <xf numFmtId="0" fontId="48" fillId="0" borderId="0">
      <alignment vertical="center"/>
      <protection/>
    </xf>
    <xf numFmtId="179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7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0" borderId="0">
      <alignment vertical="center"/>
      <protection/>
    </xf>
    <xf numFmtId="0" fontId="52" fillId="0" borderId="0" applyNumberFormat="0" applyFill="0" applyBorder="0" applyAlignment="0" applyProtection="0"/>
    <xf numFmtId="0" fontId="48" fillId="0" borderId="0">
      <alignment vertical="center"/>
      <protection/>
    </xf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1" fillId="9" borderId="0" applyNumberFormat="0" applyBorder="0" applyAlignment="0" applyProtection="0"/>
    <xf numFmtId="0" fontId="53" fillId="0" borderId="5" applyNumberFormat="0" applyFill="0" applyAlignment="0" applyProtection="0"/>
    <xf numFmtId="0" fontId="51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48" fillId="0" borderId="0">
      <alignment vertical="center"/>
      <protection/>
    </xf>
    <xf numFmtId="0" fontId="60" fillId="12" borderId="7" applyNumberFormat="0" applyAlignment="0" applyProtection="0"/>
    <xf numFmtId="0" fontId="61" fillId="0" borderId="8" applyNumberFormat="0" applyFill="0" applyAlignment="0" applyProtection="0"/>
    <xf numFmtId="0" fontId="48" fillId="0" borderId="0">
      <alignment vertical="center"/>
      <protection/>
    </xf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 vertical="center"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 vertical="center"/>
      <protection/>
    </xf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 vertical="center"/>
      <protection/>
    </xf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5">
    <xf numFmtId="0" fontId="0" fillId="0" borderId="0" xfId="0" applyAlignment="1">
      <alignment vertical="center"/>
    </xf>
    <xf numFmtId="0" fontId="6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" fillId="0" borderId="10" xfId="76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49" fontId="68" fillId="0" borderId="10" xfId="89" applyNumberFormat="1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0" fontId="70" fillId="0" borderId="10" xfId="8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70" fillId="0" borderId="10" xfId="30" applyNumberFormat="1" applyFont="1" applyFill="1" applyBorder="1" applyAlignment="1">
      <alignment horizontal="center" vertical="center"/>
      <protection/>
    </xf>
    <xf numFmtId="49" fontId="69" fillId="33" borderId="10" xfId="89" applyNumberFormat="1" applyFont="1" applyFill="1" applyBorder="1" applyAlignment="1">
      <alignment horizontal="center" vertical="center"/>
      <protection/>
    </xf>
    <xf numFmtId="49" fontId="74" fillId="0" borderId="11" xfId="76" applyNumberFormat="1" applyFont="1" applyFill="1" applyBorder="1" applyAlignment="1">
      <alignment horizontal="center" vertical="center"/>
    </xf>
    <xf numFmtId="0" fontId="70" fillId="0" borderId="11" xfId="78" applyFont="1" applyBorder="1" applyAlignment="1">
      <alignment horizontal="center" vertical="center"/>
      <protection/>
    </xf>
    <xf numFmtId="0" fontId="66" fillId="0" borderId="1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75" fillId="0" borderId="10" xfId="75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74" fillId="0" borderId="10" xfId="76" applyNumberFormat="1" applyFont="1" applyFill="1" applyBorder="1" applyAlignment="1">
      <alignment horizontal="center" vertical="center"/>
    </xf>
    <xf numFmtId="0" fontId="70" fillId="0" borderId="10" xfId="78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76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7" fillId="0" borderId="0" xfId="0" applyFont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49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49" fontId="76" fillId="0" borderId="10" xfId="0" applyNumberFormat="1" applyFont="1" applyFill="1" applyBorder="1" applyAlignment="1" applyProtection="1">
      <alignment horizontal="center" vertical="center"/>
      <protection locked="0"/>
    </xf>
    <xf numFmtId="0" fontId="76" fillId="0" borderId="10" xfId="0" applyNumberFormat="1" applyFont="1" applyFill="1" applyBorder="1" applyAlignment="1" applyProtection="1">
      <alignment horizontal="center" vertical="center"/>
      <protection locked="0"/>
    </xf>
    <xf numFmtId="49" fontId="76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 applyProtection="1">
      <alignment horizontal="center" vertical="center"/>
      <protection locked="0"/>
    </xf>
    <xf numFmtId="0" fontId="74" fillId="0" borderId="10" xfId="76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76" fillId="0" borderId="10" xfId="89" applyFont="1" applyFill="1" applyBorder="1" applyAlignment="1">
      <alignment horizontal="center" vertical="center"/>
      <protection/>
    </xf>
    <xf numFmtId="0" fontId="76" fillId="0" borderId="10" xfId="72" applyFont="1" applyFill="1" applyBorder="1" applyAlignment="1">
      <alignment horizontal="center" vertical="center"/>
      <protection/>
    </xf>
    <xf numFmtId="0" fontId="78" fillId="0" borderId="10" xfId="0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9" fontId="76" fillId="34" borderId="10" xfId="0" applyNumberFormat="1" applyFont="1" applyFill="1" applyBorder="1" applyAlignment="1">
      <alignment horizontal="center" vertical="center"/>
    </xf>
    <xf numFmtId="0" fontId="76" fillId="34" borderId="10" xfId="0" applyNumberFormat="1" applyFont="1" applyFill="1" applyBorder="1" applyAlignment="1">
      <alignment horizontal="center" vertical="center"/>
    </xf>
    <xf numFmtId="0" fontId="76" fillId="34" borderId="10" xfId="0" applyNumberFormat="1" applyFont="1" applyFill="1" applyBorder="1" applyAlignment="1" applyProtection="1">
      <alignment horizontal="center" vertical="center"/>
      <protection locked="0"/>
    </xf>
    <xf numFmtId="0" fontId="74" fillId="34" borderId="10" xfId="76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6" fillId="0" borderId="10" xfId="72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76" fillId="0" borderId="10" xfId="30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83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9" fontId="76" fillId="0" borderId="10" xfId="0" applyNumberFormat="1" applyFont="1" applyBorder="1" applyAlignment="1" applyProtection="1">
      <alignment horizontal="center" vertical="center" wrapText="1"/>
      <protection/>
    </xf>
    <xf numFmtId="0" fontId="76" fillId="33" borderId="10" xfId="0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0" fontId="76" fillId="33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9" fontId="86" fillId="33" borderId="10" xfId="0" applyNumberFormat="1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49" fontId="76" fillId="36" borderId="10" xfId="0" applyNumberFormat="1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49" fontId="74" fillId="0" borderId="0" xfId="0" applyNumberFormat="1" applyFont="1" applyAlignment="1">
      <alignment horizontal="center" vertical="center"/>
    </xf>
    <xf numFmtId="0" fontId="76" fillId="0" borderId="10" xfId="81" applyFont="1" applyBorder="1" applyAlignment="1">
      <alignment horizontal="center" vertical="center" wrapText="1"/>
      <protection/>
    </xf>
    <xf numFmtId="0" fontId="76" fillId="0" borderId="10" xfId="81" applyFont="1" applyBorder="1" applyAlignment="1">
      <alignment horizontal="center" vertical="center"/>
      <protection/>
    </xf>
    <xf numFmtId="49" fontId="66" fillId="0" borderId="10" xfId="30" applyNumberFormat="1" applyFont="1" applyFill="1" applyBorder="1" applyAlignment="1">
      <alignment horizontal="center" vertical="center" wrapText="1"/>
      <protection/>
    </xf>
    <xf numFmtId="0" fontId="86" fillId="0" borderId="10" xfId="89" applyFont="1" applyFill="1" applyBorder="1" applyAlignment="1">
      <alignment horizontal="center" vertical="center"/>
      <protection/>
    </xf>
    <xf numFmtId="49" fontId="86" fillId="0" borderId="10" xfId="89" applyNumberFormat="1" applyFont="1" applyFill="1" applyBorder="1" applyAlignment="1">
      <alignment horizontal="center" vertical="center"/>
      <protection/>
    </xf>
    <xf numFmtId="49" fontId="86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1" fillId="0" borderId="10" xfId="89" applyFont="1" applyFill="1" applyBorder="1" applyAlignment="1">
      <alignment horizontal="center" vertical="center" wrapText="1"/>
      <protection/>
    </xf>
    <xf numFmtId="0" fontId="86" fillId="0" borderId="10" xfId="72" applyFont="1" applyBorder="1" applyAlignment="1">
      <alignment horizontal="center" vertical="center"/>
      <protection/>
    </xf>
    <xf numFmtId="49" fontId="74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49" fontId="79" fillId="35" borderId="10" xfId="0" applyNumberFormat="1" applyFont="1" applyFill="1" applyBorder="1" applyAlignment="1">
      <alignment horizontal="center" vertical="center"/>
    </xf>
    <xf numFmtId="0" fontId="78" fillId="33" borderId="10" xfId="0" applyNumberFormat="1" applyFont="1" applyFill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7" fillId="33" borderId="10" xfId="0" applyNumberFormat="1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78" fillId="36" borderId="10" xfId="0" applyNumberFormat="1" applyFont="1" applyFill="1" applyBorder="1" applyAlignment="1">
      <alignment horizontal="center" vertical="center" wrapText="1"/>
    </xf>
    <xf numFmtId="0" fontId="76" fillId="36" borderId="10" xfId="0" applyNumberFormat="1" applyFont="1" applyFill="1" applyBorder="1" applyAlignment="1">
      <alignment horizontal="center" vertical="center" wrapText="1"/>
    </xf>
    <xf numFmtId="49" fontId="79" fillId="36" borderId="10" xfId="0" applyNumberFormat="1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75" fillId="0" borderId="10" xfId="76" applyNumberFormat="1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0" fillId="0" borderId="10" xfId="0" applyNumberFormat="1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49" fontId="66" fillId="0" borderId="10" xfId="76" applyNumberFormat="1" applyFont="1" applyBorder="1" applyAlignment="1">
      <alignment horizontal="center" vertical="center"/>
    </xf>
    <xf numFmtId="49" fontId="86" fillId="0" borderId="10" xfId="72" applyNumberFormat="1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/>
    </xf>
    <xf numFmtId="0" fontId="86" fillId="0" borderId="10" xfId="72" applyFont="1" applyFill="1" applyBorder="1" applyAlignment="1">
      <alignment horizontal="center" vertical="center"/>
      <protection/>
    </xf>
    <xf numFmtId="49" fontId="66" fillId="0" borderId="10" xfId="89" applyNumberFormat="1" applyFont="1" applyFill="1" applyBorder="1" applyAlignment="1">
      <alignment horizontal="center" vertical="center" wrapText="1"/>
      <protection/>
    </xf>
    <xf numFmtId="0" fontId="76" fillId="0" borderId="10" xfId="0" applyNumberFormat="1" applyFont="1" applyBorder="1" applyAlignment="1">
      <alignment horizontal="center" vertical="center"/>
    </xf>
    <xf numFmtId="0" fontId="76" fillId="33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0" fillId="0" borderId="10" xfId="76" applyNumberFormat="1" applyFont="1" applyFill="1" applyBorder="1" applyAlignment="1">
      <alignment horizontal="center" vertical="center"/>
    </xf>
    <xf numFmtId="49" fontId="73" fillId="0" borderId="10" xfId="76" applyNumberFormat="1" applyFont="1" applyFill="1" applyBorder="1" applyAlignment="1">
      <alignment horizontal="center" vertical="center"/>
    </xf>
    <xf numFmtId="0" fontId="69" fillId="0" borderId="10" xfId="76" applyNumberFormat="1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49" fontId="68" fillId="0" borderId="17" xfId="0" applyNumberFormat="1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9" fontId="6" fillId="33" borderId="10" xfId="87" applyNumberFormat="1" applyFont="1" applyFill="1" applyBorder="1" applyAlignment="1">
      <alignment horizontal="center" vertical="center"/>
      <protection/>
    </xf>
    <xf numFmtId="49" fontId="70" fillId="33" borderId="10" xfId="0" applyNumberFormat="1" applyFont="1" applyFill="1" applyBorder="1" applyAlignment="1">
      <alignment horizontal="center" vertical="center"/>
    </xf>
    <xf numFmtId="49" fontId="82" fillId="0" borderId="10" xfId="84" applyNumberFormat="1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horizontal="center" vertical="center"/>
      <protection/>
    </xf>
    <xf numFmtId="0" fontId="5" fillId="0" borderId="10" xfId="89" applyFont="1" applyBorder="1" applyAlignment="1">
      <alignment horizontal="center" vertical="center"/>
      <protection/>
    </xf>
    <xf numFmtId="49" fontId="5" fillId="0" borderId="10" xfId="30" applyNumberFormat="1" applyFont="1" applyFill="1" applyBorder="1" applyAlignment="1">
      <alignment horizontal="center" vertical="center" wrapText="1"/>
      <protection/>
    </xf>
    <xf numFmtId="0" fontId="5" fillId="0" borderId="10" xfId="89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72" applyNumberFormat="1" applyFont="1" applyFill="1" applyBorder="1" applyAlignment="1">
      <alignment horizontal="center" vertical="center"/>
      <protection/>
    </xf>
    <xf numFmtId="49" fontId="5" fillId="0" borderId="10" xfId="76" applyNumberFormat="1" applyFont="1" applyBorder="1" applyAlignment="1">
      <alignment horizontal="center" vertical="center"/>
    </xf>
    <xf numFmtId="0" fontId="5" fillId="0" borderId="10" xfId="89" applyFont="1" applyFill="1" applyBorder="1" applyAlignment="1">
      <alignment horizontal="center" vertical="center" wrapText="1"/>
      <protection/>
    </xf>
    <xf numFmtId="49" fontId="6" fillId="0" borderId="10" xfId="30" applyNumberFormat="1" applyFont="1" applyFill="1" applyBorder="1" applyAlignment="1">
      <alignment horizontal="center" vertical="center"/>
      <protection/>
    </xf>
    <xf numFmtId="49" fontId="68" fillId="0" borderId="10" xfId="30" applyNumberFormat="1" applyFont="1" applyFill="1" applyBorder="1" applyAlignment="1">
      <alignment horizontal="center" vertical="center" wrapText="1"/>
      <protection/>
    </xf>
    <xf numFmtId="49" fontId="5" fillId="0" borderId="10" xfId="89" applyNumberFormat="1" applyFont="1" applyFill="1" applyBorder="1" applyAlignment="1">
      <alignment horizontal="center" vertical="center"/>
      <protection/>
    </xf>
    <xf numFmtId="0" fontId="68" fillId="0" borderId="17" xfId="0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33" borderId="10" xfId="75" applyNumberFormat="1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75" fillId="0" borderId="10" xfId="75" applyNumberFormat="1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49" fontId="69" fillId="0" borderId="10" xfId="72" applyNumberFormat="1" applyFont="1" applyFill="1" applyBorder="1" applyAlignment="1">
      <alignment horizontal="center" vertical="center" wrapText="1"/>
      <protection/>
    </xf>
    <xf numFmtId="49" fontId="70" fillId="0" borderId="10" xfId="30" applyNumberFormat="1" applyFont="1" applyFill="1" applyBorder="1" applyAlignment="1">
      <alignment horizontal="center" vertical="center" wrapText="1"/>
      <protection/>
    </xf>
    <xf numFmtId="0" fontId="69" fillId="0" borderId="10" xfId="72" applyFont="1" applyBorder="1" applyAlignment="1">
      <alignment horizontal="center" vertical="center" wrapText="1"/>
      <protection/>
    </xf>
    <xf numFmtId="49" fontId="68" fillId="0" borderId="10" xfId="76" applyNumberFormat="1" applyFont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70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90" fillId="0" borderId="0" xfId="0" applyFont="1" applyAlignment="1" applyProtection="1">
      <alignment horizontal="center" vertical="center"/>
      <protection/>
    </xf>
    <xf numFmtId="0" fontId="70" fillId="0" borderId="10" xfId="0" applyNumberFormat="1" applyFont="1" applyBorder="1" applyAlignment="1">
      <alignment horizontal="center" vertical="center" wrapText="1"/>
    </xf>
    <xf numFmtId="0" fontId="74" fillId="0" borderId="0" xfId="76" applyNumberFormat="1" applyFont="1" applyFill="1" applyBorder="1" applyAlignment="1">
      <alignment horizontal="center" vertical="center"/>
    </xf>
    <xf numFmtId="0" fontId="71" fillId="0" borderId="10" xfId="0" applyNumberFormat="1" applyFont="1" applyBorder="1" applyAlignment="1">
      <alignment horizontal="center" vertical="center" wrapText="1"/>
    </xf>
    <xf numFmtId="0" fontId="76" fillId="0" borderId="0" xfId="0" applyNumberFormat="1" applyFont="1" applyAlignment="1">
      <alignment vertical="center"/>
    </xf>
    <xf numFmtId="0" fontId="70" fillId="0" borderId="17" xfId="0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94" fillId="0" borderId="10" xfId="0" applyNumberFormat="1" applyFont="1" applyBorder="1" applyAlignment="1">
      <alignment horizontal="center" vertical="center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1 2 3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11 2 5" xfId="44"/>
    <cellStyle name="检查单元格" xfId="45"/>
    <cellStyle name="链接单元格" xfId="46"/>
    <cellStyle name="常规 6 2 3" xfId="47"/>
    <cellStyle name="20% - 强调文字颜色 6" xfId="48"/>
    <cellStyle name="强调文字颜色 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40% - 强调文字颜色 5" xfId="66"/>
    <cellStyle name="60% - 强调文字颜色 5" xfId="67"/>
    <cellStyle name="常规 3 4" xfId="68"/>
    <cellStyle name="强调文字颜色 6" xfId="69"/>
    <cellStyle name="40% - 强调文字颜色 6" xfId="70"/>
    <cellStyle name="60% - 强调文字颜色 6" xfId="71"/>
    <cellStyle name="常规 11 2" xfId="72"/>
    <cellStyle name="常规 11 2 4" xfId="73"/>
    <cellStyle name="常规 11 2 6" xfId="74"/>
    <cellStyle name="常规 14" xfId="75"/>
    <cellStyle name="常规 18" xfId="76"/>
    <cellStyle name="常规 2" xfId="77"/>
    <cellStyle name="常规 3" xfId="78"/>
    <cellStyle name="常规 3 5" xfId="79"/>
    <cellStyle name="常规 3 6" xfId="80"/>
    <cellStyle name="常规 4" xfId="81"/>
    <cellStyle name="常规 4 2" xfId="82"/>
    <cellStyle name="常规 4 3" xfId="83"/>
    <cellStyle name="常规 4 4" xfId="84"/>
    <cellStyle name="常规 4 5" xfId="85"/>
    <cellStyle name="常规 4 6" xfId="86"/>
    <cellStyle name="常规 4 9" xfId="87"/>
    <cellStyle name="常规 5" xfId="88"/>
    <cellStyle name="常规 6 2" xfId="89"/>
    <cellStyle name="常规 6 2 2" xfId="90"/>
    <cellStyle name="常规 6 2 4" xfId="91"/>
    <cellStyle name="常规 6 2 5" xfId="92"/>
    <cellStyle name="常规 6 2 6" xfId="93"/>
    <cellStyle name="常规 6 3" xfId="94"/>
    <cellStyle name="常规 6 4" xfId="95"/>
    <cellStyle name="常规 6 6" xfId="96"/>
    <cellStyle name="常规 6 7" xfId="97"/>
    <cellStyle name="常规 7" xfId="98"/>
    <cellStyle name="常规 8" xfId="99"/>
    <cellStyle name="常规 9" xfId="100"/>
  </cellStyles>
  <dxfs count="1">
    <dxf>
      <font>
        <b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17.625" style="0" customWidth="1"/>
    <col min="3" max="3" width="26.375" style="0" customWidth="1"/>
    <col min="4" max="4" width="19.625" style="0" customWidth="1"/>
    <col min="5" max="5" width="12.625" style="116" customWidth="1"/>
  </cols>
  <sheetData>
    <row r="1" spans="1:5" ht="42" customHeight="1">
      <c r="A1" s="302" t="s">
        <v>0</v>
      </c>
      <c r="B1" s="302"/>
      <c r="C1" s="302"/>
      <c r="D1" s="302"/>
      <c r="E1" s="302"/>
    </row>
    <row r="2" spans="1:5" ht="29.25">
      <c r="A2" s="303" t="s">
        <v>1</v>
      </c>
      <c r="B2" s="304" t="s">
        <v>2</v>
      </c>
      <c r="C2" s="304" t="s">
        <v>3</v>
      </c>
      <c r="D2" s="304" t="s">
        <v>4</v>
      </c>
      <c r="E2" s="305" t="s">
        <v>5</v>
      </c>
    </row>
    <row r="3" spans="1:5" ht="46.5" customHeight="1">
      <c r="A3" s="306" t="s">
        <v>6</v>
      </c>
      <c r="B3" s="307">
        <v>14</v>
      </c>
      <c r="C3" s="308" t="s">
        <v>7</v>
      </c>
      <c r="D3" s="307">
        <v>0</v>
      </c>
      <c r="E3" s="309">
        <v>82983</v>
      </c>
    </row>
    <row r="4" spans="1:5" ht="34.5" customHeight="1">
      <c r="A4" s="306" t="s">
        <v>8</v>
      </c>
      <c r="B4" s="307">
        <v>14</v>
      </c>
      <c r="C4" s="308" t="s">
        <v>9</v>
      </c>
      <c r="D4" s="307">
        <v>0</v>
      </c>
      <c r="E4" s="309">
        <v>69090</v>
      </c>
    </row>
    <row r="5" spans="1:5" ht="31.5" customHeight="1">
      <c r="A5" s="306" t="s">
        <v>10</v>
      </c>
      <c r="B5" s="307">
        <v>135</v>
      </c>
      <c r="C5" s="308" t="s">
        <v>11</v>
      </c>
      <c r="D5" s="307">
        <v>0</v>
      </c>
      <c r="E5" s="310">
        <v>243000</v>
      </c>
    </row>
    <row r="6" spans="1:5" ht="36.75" customHeight="1">
      <c r="A6" s="306" t="s">
        <v>12</v>
      </c>
      <c r="B6" s="307">
        <v>105</v>
      </c>
      <c r="C6" s="308" t="s">
        <v>13</v>
      </c>
      <c r="D6" s="307">
        <v>0</v>
      </c>
      <c r="E6" s="311">
        <v>205410</v>
      </c>
    </row>
    <row r="7" spans="1:5" ht="33" customHeight="1">
      <c r="A7" s="312" t="s">
        <v>14</v>
      </c>
      <c r="B7" s="308">
        <v>44</v>
      </c>
      <c r="C7" s="308" t="s">
        <v>15</v>
      </c>
      <c r="D7" s="308" t="s">
        <v>16</v>
      </c>
      <c r="E7" s="309">
        <v>240458</v>
      </c>
    </row>
    <row r="8" spans="1:5" ht="36" customHeight="1">
      <c r="A8" s="312" t="s">
        <v>17</v>
      </c>
      <c r="B8" s="308">
        <v>21</v>
      </c>
      <c r="C8" s="308" t="s">
        <v>15</v>
      </c>
      <c r="D8" s="308"/>
      <c r="E8" s="309">
        <v>93821</v>
      </c>
    </row>
    <row r="9" spans="1:5" ht="33.75" customHeight="1">
      <c r="A9" s="306" t="s">
        <v>18</v>
      </c>
      <c r="B9" s="307">
        <v>1</v>
      </c>
      <c r="C9" s="308" t="s">
        <v>19</v>
      </c>
      <c r="D9" s="307">
        <v>0</v>
      </c>
      <c r="E9" s="309">
        <v>1470</v>
      </c>
    </row>
    <row r="10" spans="1:5" ht="39.75" customHeight="1">
      <c r="A10" s="306" t="s">
        <v>20</v>
      </c>
      <c r="B10" s="307">
        <v>242</v>
      </c>
      <c r="C10" s="308" t="s">
        <v>21</v>
      </c>
      <c r="D10" s="307">
        <v>0</v>
      </c>
      <c r="E10" s="309">
        <v>174720</v>
      </c>
    </row>
    <row r="11" spans="1:5" ht="37.5" customHeight="1">
      <c r="A11" s="312" t="s">
        <v>22</v>
      </c>
      <c r="B11" s="308">
        <v>28</v>
      </c>
      <c r="C11" s="308" t="s">
        <v>23</v>
      </c>
      <c r="D11" s="308">
        <v>0</v>
      </c>
      <c r="E11" s="309">
        <v>3349</v>
      </c>
    </row>
    <row r="12" spans="1:5" ht="30.75" customHeight="1">
      <c r="A12" s="313" t="s">
        <v>5</v>
      </c>
      <c r="B12" s="314">
        <f>SUM(B3:B11)</f>
        <v>604</v>
      </c>
      <c r="C12" s="313"/>
      <c r="D12" s="313"/>
      <c r="E12" s="309">
        <f>SUM(E3:E11)</f>
        <v>1114301</v>
      </c>
    </row>
  </sheetData>
  <sheetProtection/>
  <mergeCells count="1">
    <mergeCell ref="A1:E1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L3" sqref="L3:L30"/>
    </sheetView>
  </sheetViews>
  <sheetFormatPr defaultColWidth="9.00390625" defaultRowHeight="14.25"/>
  <cols>
    <col min="1" max="1" width="4.125" style="2" customWidth="1"/>
    <col min="2" max="2" width="6.125" style="2" customWidth="1"/>
    <col min="3" max="3" width="4.375" style="2" customWidth="1"/>
    <col min="4" max="4" width="17.625" style="2" customWidth="1"/>
    <col min="5" max="5" width="9.625" style="2" customWidth="1"/>
    <col min="6" max="6" width="10.00390625" style="2" customWidth="1"/>
    <col min="7" max="7" width="6.625" style="3" customWidth="1"/>
    <col min="8" max="8" width="9.50390625" style="2" customWidth="1"/>
    <col min="9" max="9" width="20.625" style="4" customWidth="1"/>
    <col min="10" max="10" width="12.125" style="2" customWidth="1"/>
    <col min="11" max="11" width="14.375" style="2" customWidth="1"/>
    <col min="12" max="12" width="19.75390625" style="2" customWidth="1"/>
    <col min="13" max="15" width="5.50390625" style="2" customWidth="1"/>
    <col min="16" max="16384" width="9.00390625" style="2" customWidth="1"/>
  </cols>
  <sheetData>
    <row r="1" spans="1:11" ht="30" customHeight="1">
      <c r="A1" s="5" t="s">
        <v>1800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.75" customHeight="1">
      <c r="A2" s="6" t="s">
        <v>90</v>
      </c>
      <c r="B2" s="6" t="s">
        <v>26</v>
      </c>
      <c r="C2" s="6" t="s">
        <v>27</v>
      </c>
      <c r="D2" s="7" t="s">
        <v>28</v>
      </c>
      <c r="E2" s="6" t="s">
        <v>1801</v>
      </c>
      <c r="F2" s="6" t="s">
        <v>31</v>
      </c>
      <c r="G2" s="8" t="s">
        <v>32</v>
      </c>
      <c r="H2" s="6" t="s">
        <v>33</v>
      </c>
      <c r="I2" s="6" t="s">
        <v>34</v>
      </c>
      <c r="J2" s="6" t="s">
        <v>93</v>
      </c>
      <c r="K2" s="24" t="s">
        <v>35</v>
      </c>
    </row>
    <row r="3" spans="1:12" s="1" customFormat="1" ht="24.75" customHeight="1">
      <c r="A3" s="8">
        <v>1</v>
      </c>
      <c r="B3" s="8" t="s">
        <v>1802</v>
      </c>
      <c r="C3" s="8" t="s">
        <v>50</v>
      </c>
      <c r="D3" s="9" t="s">
        <v>690</v>
      </c>
      <c r="E3" s="8">
        <v>480</v>
      </c>
      <c r="F3" s="8">
        <v>120</v>
      </c>
      <c r="G3" s="10" t="s">
        <v>40</v>
      </c>
      <c r="H3" s="8" t="s">
        <v>270</v>
      </c>
      <c r="I3" s="25" t="s">
        <v>173</v>
      </c>
      <c r="J3" s="26" t="s">
        <v>1803</v>
      </c>
      <c r="K3" s="24"/>
      <c r="L3" s="27"/>
    </row>
    <row r="4" spans="1:12" s="1" customFormat="1" ht="24.75" customHeight="1">
      <c r="A4" s="8">
        <v>2</v>
      </c>
      <c r="B4" s="8" t="s">
        <v>1804</v>
      </c>
      <c r="C4" s="8" t="s">
        <v>50</v>
      </c>
      <c r="D4" s="9" t="s">
        <v>124</v>
      </c>
      <c r="E4" s="8">
        <v>288</v>
      </c>
      <c r="F4" s="8">
        <v>72</v>
      </c>
      <c r="G4" s="8" t="s">
        <v>40</v>
      </c>
      <c r="H4" s="10" t="s">
        <v>70</v>
      </c>
      <c r="I4" s="25" t="s">
        <v>295</v>
      </c>
      <c r="J4" s="28" t="s">
        <v>1805</v>
      </c>
      <c r="K4" s="24"/>
      <c r="L4" s="27"/>
    </row>
    <row r="5" spans="1:12" s="1" customFormat="1" ht="24.75" customHeight="1">
      <c r="A5" s="8">
        <v>3</v>
      </c>
      <c r="B5" s="10" t="s">
        <v>1806</v>
      </c>
      <c r="C5" s="8" t="s">
        <v>50</v>
      </c>
      <c r="D5" s="9" t="s">
        <v>226</v>
      </c>
      <c r="E5" s="8">
        <v>500</v>
      </c>
      <c r="F5" s="8">
        <v>125</v>
      </c>
      <c r="G5" s="10" t="s">
        <v>40</v>
      </c>
      <c r="H5" s="8" t="s">
        <v>724</v>
      </c>
      <c r="I5" s="25" t="s">
        <v>182</v>
      </c>
      <c r="J5" s="26" t="s">
        <v>1807</v>
      </c>
      <c r="K5" s="24"/>
      <c r="L5" s="27"/>
    </row>
    <row r="6" spans="1:12" s="1" customFormat="1" ht="24.75" customHeight="1">
      <c r="A6" s="8">
        <v>4</v>
      </c>
      <c r="B6" s="8" t="s">
        <v>1808</v>
      </c>
      <c r="C6" s="8" t="s">
        <v>50</v>
      </c>
      <c r="D6" s="9" t="s">
        <v>638</v>
      </c>
      <c r="E6" s="8">
        <v>300</v>
      </c>
      <c r="F6" s="8">
        <v>75</v>
      </c>
      <c r="G6" s="8" t="s">
        <v>40</v>
      </c>
      <c r="H6" s="8" t="s">
        <v>53</v>
      </c>
      <c r="I6" s="29" t="s">
        <v>1114</v>
      </c>
      <c r="J6" s="30" t="s">
        <v>1809</v>
      </c>
      <c r="K6" s="24"/>
      <c r="L6" s="27"/>
    </row>
    <row r="7" spans="1:12" s="1" customFormat="1" ht="24.75" customHeight="1">
      <c r="A7" s="8">
        <v>5</v>
      </c>
      <c r="B7" s="8" t="s">
        <v>1810</v>
      </c>
      <c r="C7" s="8" t="s">
        <v>50</v>
      </c>
      <c r="D7" s="9" t="s">
        <v>1551</v>
      </c>
      <c r="E7" s="8">
        <v>408</v>
      </c>
      <c r="F7" s="8">
        <v>102</v>
      </c>
      <c r="G7" s="10" t="s">
        <v>40</v>
      </c>
      <c r="H7" s="8" t="s">
        <v>1811</v>
      </c>
      <c r="I7" s="31" t="s">
        <v>570</v>
      </c>
      <c r="J7" s="32" t="s">
        <v>1812</v>
      </c>
      <c r="K7" s="24"/>
      <c r="L7" s="27"/>
    </row>
    <row r="8" spans="1:12" s="1" customFormat="1" ht="24.75" customHeight="1">
      <c r="A8" s="8">
        <v>6</v>
      </c>
      <c r="B8" s="8" t="s">
        <v>1813</v>
      </c>
      <c r="C8" s="8" t="s">
        <v>50</v>
      </c>
      <c r="D8" s="9" t="s">
        <v>221</v>
      </c>
      <c r="E8" s="8">
        <v>600</v>
      </c>
      <c r="F8" s="8">
        <v>150</v>
      </c>
      <c r="G8" s="8" t="s">
        <v>40</v>
      </c>
      <c r="H8" s="8" t="s">
        <v>724</v>
      </c>
      <c r="I8" s="25" t="s">
        <v>311</v>
      </c>
      <c r="J8" s="26" t="s">
        <v>1814</v>
      </c>
      <c r="K8" s="24"/>
      <c r="L8" s="27"/>
    </row>
    <row r="9" spans="1:12" s="1" customFormat="1" ht="24.75" customHeight="1">
      <c r="A9" s="8">
        <v>7</v>
      </c>
      <c r="B9" s="8" t="s">
        <v>1815</v>
      </c>
      <c r="C9" s="8" t="s">
        <v>50</v>
      </c>
      <c r="D9" s="9" t="s">
        <v>690</v>
      </c>
      <c r="E9" s="8">
        <v>600</v>
      </c>
      <c r="F9" s="8">
        <v>150</v>
      </c>
      <c r="G9" s="10" t="s">
        <v>40</v>
      </c>
      <c r="H9" s="8" t="s">
        <v>270</v>
      </c>
      <c r="I9" s="25" t="s">
        <v>763</v>
      </c>
      <c r="J9" s="26" t="s">
        <v>1816</v>
      </c>
      <c r="K9" s="24"/>
      <c r="L9" s="27"/>
    </row>
    <row r="10" spans="1:12" s="1" customFormat="1" ht="24.75" customHeight="1">
      <c r="A10" s="8">
        <v>8</v>
      </c>
      <c r="B10" s="8" t="s">
        <v>1817</v>
      </c>
      <c r="C10" s="8" t="s">
        <v>50</v>
      </c>
      <c r="D10" s="9" t="s">
        <v>1818</v>
      </c>
      <c r="E10" s="8">
        <v>600</v>
      </c>
      <c r="F10" s="8">
        <v>150</v>
      </c>
      <c r="G10" s="8" t="s">
        <v>40</v>
      </c>
      <c r="H10" s="8" t="s">
        <v>70</v>
      </c>
      <c r="I10" s="33" t="s">
        <v>836</v>
      </c>
      <c r="J10" s="34" t="s">
        <v>1819</v>
      </c>
      <c r="K10" s="24"/>
      <c r="L10" s="27"/>
    </row>
    <row r="11" spans="1:12" s="1" customFormat="1" ht="24.75" customHeight="1">
      <c r="A11" s="8">
        <v>9</v>
      </c>
      <c r="B11" s="8" t="s">
        <v>1820</v>
      </c>
      <c r="C11" s="8" t="s">
        <v>50</v>
      </c>
      <c r="D11" s="9" t="s">
        <v>630</v>
      </c>
      <c r="E11" s="8">
        <v>360</v>
      </c>
      <c r="F11" s="8">
        <v>90</v>
      </c>
      <c r="G11" s="10" t="s">
        <v>40</v>
      </c>
      <c r="H11" s="8" t="s">
        <v>200</v>
      </c>
      <c r="I11" s="25" t="s">
        <v>979</v>
      </c>
      <c r="J11" s="35" t="s">
        <v>1821</v>
      </c>
      <c r="K11" s="24"/>
      <c r="L11" s="27"/>
    </row>
    <row r="12" spans="1:12" s="1" customFormat="1" ht="24.75" customHeight="1">
      <c r="A12" s="8">
        <v>10</v>
      </c>
      <c r="B12" s="8" t="s">
        <v>1822</v>
      </c>
      <c r="C12" s="8" t="s">
        <v>50</v>
      </c>
      <c r="D12" s="9" t="s">
        <v>130</v>
      </c>
      <c r="E12" s="8">
        <v>300</v>
      </c>
      <c r="F12" s="8">
        <v>75</v>
      </c>
      <c r="G12" s="8" t="s">
        <v>40</v>
      </c>
      <c r="H12" s="8" t="s">
        <v>702</v>
      </c>
      <c r="I12" s="25" t="s">
        <v>602</v>
      </c>
      <c r="J12" s="26" t="s">
        <v>1823</v>
      </c>
      <c r="K12" s="24"/>
      <c r="L12" s="27"/>
    </row>
    <row r="13" spans="1:12" s="1" customFormat="1" ht="24.75" customHeight="1">
      <c r="A13" s="8">
        <v>11</v>
      </c>
      <c r="B13" s="8" t="s">
        <v>1824</v>
      </c>
      <c r="C13" s="8" t="s">
        <v>50</v>
      </c>
      <c r="D13" s="9" t="s">
        <v>380</v>
      </c>
      <c r="E13" s="8">
        <v>400</v>
      </c>
      <c r="F13" s="8">
        <v>100</v>
      </c>
      <c r="G13" s="10" t="s">
        <v>40</v>
      </c>
      <c r="H13" s="8" t="s">
        <v>231</v>
      </c>
      <c r="I13" s="25" t="s">
        <v>195</v>
      </c>
      <c r="J13" s="26" t="s">
        <v>1825</v>
      </c>
      <c r="K13" s="24"/>
      <c r="L13" s="27"/>
    </row>
    <row r="14" spans="1:12" s="1" customFormat="1" ht="24.75" customHeight="1">
      <c r="A14" s="8">
        <v>12</v>
      </c>
      <c r="B14" s="8" t="s">
        <v>1826</v>
      </c>
      <c r="C14" s="8" t="s">
        <v>50</v>
      </c>
      <c r="D14" s="9" t="s">
        <v>365</v>
      </c>
      <c r="E14" s="8">
        <v>600</v>
      </c>
      <c r="F14" s="8">
        <v>150</v>
      </c>
      <c r="G14" s="8" t="s">
        <v>40</v>
      </c>
      <c r="H14" s="8" t="s">
        <v>53</v>
      </c>
      <c r="I14" s="25" t="s">
        <v>1779</v>
      </c>
      <c r="J14" s="30" t="s">
        <v>1827</v>
      </c>
      <c r="K14" s="24"/>
      <c r="L14" s="27"/>
    </row>
    <row r="15" spans="1:12" s="1" customFormat="1" ht="24.75" customHeight="1">
      <c r="A15" s="8">
        <v>13</v>
      </c>
      <c r="B15" s="8" t="s">
        <v>1828</v>
      </c>
      <c r="C15" s="8" t="s">
        <v>50</v>
      </c>
      <c r="D15" s="9" t="s">
        <v>1548</v>
      </c>
      <c r="E15" s="8">
        <v>300</v>
      </c>
      <c r="F15" s="8">
        <v>75</v>
      </c>
      <c r="G15" s="10" t="s">
        <v>40</v>
      </c>
      <c r="H15" s="8" t="s">
        <v>53</v>
      </c>
      <c r="I15" s="25" t="s">
        <v>1011</v>
      </c>
      <c r="J15" s="30" t="s">
        <v>1829</v>
      </c>
      <c r="K15" s="24"/>
      <c r="L15" s="27"/>
    </row>
    <row r="16" spans="1:12" s="1" customFormat="1" ht="24.75" customHeight="1">
      <c r="A16" s="8">
        <v>14</v>
      </c>
      <c r="B16" s="11" t="s">
        <v>1830</v>
      </c>
      <c r="C16" s="11" t="s">
        <v>50</v>
      </c>
      <c r="D16" s="12" t="s">
        <v>881</v>
      </c>
      <c r="E16" s="11">
        <v>1000</v>
      </c>
      <c r="F16" s="11">
        <v>250</v>
      </c>
      <c r="G16" s="8" t="s">
        <v>40</v>
      </c>
      <c r="H16" s="11" t="s">
        <v>1831</v>
      </c>
      <c r="I16" s="36" t="s">
        <v>767</v>
      </c>
      <c r="J16" s="37" t="s">
        <v>1832</v>
      </c>
      <c r="K16" s="38"/>
      <c r="L16" s="27"/>
    </row>
    <row r="17" spans="1:12" s="1" customFormat="1" ht="24.75" customHeight="1">
      <c r="A17" s="8">
        <v>15</v>
      </c>
      <c r="B17" s="8" t="s">
        <v>1833</v>
      </c>
      <c r="C17" s="8" t="s">
        <v>50</v>
      </c>
      <c r="D17" s="9" t="s">
        <v>502</v>
      </c>
      <c r="E17" s="8">
        <v>800</v>
      </c>
      <c r="F17" s="8">
        <f>SUM(E17/12*3)</f>
        <v>200</v>
      </c>
      <c r="G17" s="10" t="s">
        <v>83</v>
      </c>
      <c r="H17" s="8" t="s">
        <v>548</v>
      </c>
      <c r="I17" s="15" t="s">
        <v>812</v>
      </c>
      <c r="J17" s="8" t="s">
        <v>1834</v>
      </c>
      <c r="K17" s="39"/>
      <c r="L17" s="27"/>
    </row>
    <row r="18" spans="1:12" s="1" customFormat="1" ht="24.75" customHeight="1">
      <c r="A18" s="8">
        <v>16</v>
      </c>
      <c r="B18" s="8" t="s">
        <v>1835</v>
      </c>
      <c r="C18" s="8" t="s">
        <v>50</v>
      </c>
      <c r="D18" s="9" t="s">
        <v>926</v>
      </c>
      <c r="E18" s="8">
        <v>800</v>
      </c>
      <c r="F18" s="8">
        <f>SUM(E18/12*3)</f>
        <v>200</v>
      </c>
      <c r="G18" s="8" t="s">
        <v>83</v>
      </c>
      <c r="H18" s="8" t="s">
        <v>548</v>
      </c>
      <c r="I18" s="40" t="s">
        <v>281</v>
      </c>
      <c r="J18" s="8" t="s">
        <v>1836</v>
      </c>
      <c r="K18" s="39"/>
      <c r="L18" s="27"/>
    </row>
    <row r="19" spans="1:12" s="1" customFormat="1" ht="24.75" customHeight="1">
      <c r="A19" s="8">
        <v>17</v>
      </c>
      <c r="B19" s="8" t="s">
        <v>1837</v>
      </c>
      <c r="C19" s="8" t="s">
        <v>50</v>
      </c>
      <c r="D19" s="9" t="s">
        <v>1838</v>
      </c>
      <c r="E19" s="8">
        <v>800</v>
      </c>
      <c r="F19" s="8">
        <f>SUM(E19/12*3)</f>
        <v>200</v>
      </c>
      <c r="G19" s="10" t="s">
        <v>83</v>
      </c>
      <c r="H19" s="8" t="s">
        <v>548</v>
      </c>
      <c r="I19" s="15" t="s">
        <v>1787</v>
      </c>
      <c r="J19" s="8" t="s">
        <v>1839</v>
      </c>
      <c r="K19" s="39"/>
      <c r="L19" s="27"/>
    </row>
    <row r="20" spans="1:12" s="1" customFormat="1" ht="24.75" customHeight="1">
      <c r="A20" s="8">
        <v>18</v>
      </c>
      <c r="B20" s="13" t="s">
        <v>1840</v>
      </c>
      <c r="C20" s="14" t="s">
        <v>50</v>
      </c>
      <c r="D20" s="15" t="s">
        <v>588</v>
      </c>
      <c r="E20" s="14">
        <v>480</v>
      </c>
      <c r="F20" s="8">
        <v>120</v>
      </c>
      <c r="G20" s="8" t="s">
        <v>171</v>
      </c>
      <c r="H20" s="14" t="s">
        <v>982</v>
      </c>
      <c r="I20" s="41" t="s">
        <v>602</v>
      </c>
      <c r="J20" s="42"/>
      <c r="K20" s="43"/>
      <c r="L20" s="27"/>
    </row>
    <row r="21" spans="1:12" s="1" customFormat="1" ht="24.75" customHeight="1">
      <c r="A21" s="8">
        <v>19</v>
      </c>
      <c r="B21" s="13" t="s">
        <v>1841</v>
      </c>
      <c r="C21" s="14" t="s">
        <v>50</v>
      </c>
      <c r="D21" s="15" t="s">
        <v>588</v>
      </c>
      <c r="E21" s="14">
        <v>600</v>
      </c>
      <c r="F21" s="8">
        <v>150</v>
      </c>
      <c r="G21" s="8" t="s">
        <v>171</v>
      </c>
      <c r="H21" s="14" t="s">
        <v>982</v>
      </c>
      <c r="I21" s="41" t="s">
        <v>237</v>
      </c>
      <c r="J21" s="42"/>
      <c r="K21" s="43"/>
      <c r="L21" s="27"/>
    </row>
    <row r="22" spans="1:12" s="1" customFormat="1" ht="24.75" customHeight="1">
      <c r="A22" s="8">
        <v>20</v>
      </c>
      <c r="B22" s="13" t="s">
        <v>1842</v>
      </c>
      <c r="C22" s="14" t="s">
        <v>50</v>
      </c>
      <c r="D22" s="15" t="s">
        <v>1843</v>
      </c>
      <c r="E22" s="14">
        <v>480</v>
      </c>
      <c r="F22" s="8">
        <v>120</v>
      </c>
      <c r="G22" s="8" t="s">
        <v>171</v>
      </c>
      <c r="H22" s="14" t="s">
        <v>982</v>
      </c>
      <c r="I22" s="41" t="s">
        <v>359</v>
      </c>
      <c r="J22" s="42"/>
      <c r="K22" s="43"/>
      <c r="L22" s="27"/>
    </row>
    <row r="23" spans="1:12" s="1" customFormat="1" ht="24.75" customHeight="1">
      <c r="A23" s="8">
        <v>21</v>
      </c>
      <c r="B23" s="13" t="s">
        <v>1844</v>
      </c>
      <c r="C23" s="14" t="s">
        <v>50</v>
      </c>
      <c r="D23" s="15" t="s">
        <v>1003</v>
      </c>
      <c r="E23" s="14">
        <v>480</v>
      </c>
      <c r="F23" s="8">
        <v>120</v>
      </c>
      <c r="G23" s="8" t="s">
        <v>171</v>
      </c>
      <c r="H23" s="14" t="s">
        <v>1737</v>
      </c>
      <c r="I23" s="41" t="s">
        <v>237</v>
      </c>
      <c r="J23" s="44"/>
      <c r="K23" s="45"/>
      <c r="L23" s="27"/>
    </row>
    <row r="24" spans="1:12" s="1" customFormat="1" ht="24.75" customHeight="1">
      <c r="A24" s="8">
        <v>22</v>
      </c>
      <c r="B24" s="13" t="s">
        <v>1845</v>
      </c>
      <c r="C24" s="14" t="s">
        <v>50</v>
      </c>
      <c r="D24" s="15" t="s">
        <v>588</v>
      </c>
      <c r="E24" s="14">
        <v>240</v>
      </c>
      <c r="F24" s="8">
        <v>60</v>
      </c>
      <c r="G24" s="8" t="s">
        <v>171</v>
      </c>
      <c r="H24" s="14" t="s">
        <v>1737</v>
      </c>
      <c r="I24" s="41" t="s">
        <v>173</v>
      </c>
      <c r="J24" s="42"/>
      <c r="K24" s="43"/>
      <c r="L24" s="27"/>
    </row>
    <row r="25" spans="1:12" s="1" customFormat="1" ht="24.75" customHeight="1">
      <c r="A25" s="8">
        <v>23</v>
      </c>
      <c r="B25" s="13" t="s">
        <v>1846</v>
      </c>
      <c r="C25" s="14" t="s">
        <v>50</v>
      </c>
      <c r="D25" s="15" t="s">
        <v>986</v>
      </c>
      <c r="E25" s="14">
        <v>360</v>
      </c>
      <c r="F25" s="8">
        <v>90</v>
      </c>
      <c r="G25" s="8" t="s">
        <v>171</v>
      </c>
      <c r="H25" s="14" t="s">
        <v>583</v>
      </c>
      <c r="I25" s="41" t="s">
        <v>609</v>
      </c>
      <c r="J25" s="42"/>
      <c r="K25" s="43"/>
      <c r="L25" s="27"/>
    </row>
    <row r="26" spans="1:12" s="1" customFormat="1" ht="24.75" customHeight="1">
      <c r="A26" s="8">
        <v>24</v>
      </c>
      <c r="B26" s="13" t="s">
        <v>1847</v>
      </c>
      <c r="C26" s="14" t="s">
        <v>50</v>
      </c>
      <c r="D26" s="15" t="s">
        <v>169</v>
      </c>
      <c r="E26" s="14">
        <v>240</v>
      </c>
      <c r="F26" s="8">
        <v>60</v>
      </c>
      <c r="G26" s="8" t="s">
        <v>171</v>
      </c>
      <c r="H26" s="14" t="s">
        <v>591</v>
      </c>
      <c r="I26" s="41" t="s">
        <v>716</v>
      </c>
      <c r="J26" s="42"/>
      <c r="K26" s="43"/>
      <c r="L26" s="27"/>
    </row>
    <row r="27" spans="1:12" s="1" customFormat="1" ht="24.75" customHeight="1">
      <c r="A27" s="8">
        <v>25</v>
      </c>
      <c r="B27" s="13" t="s">
        <v>1848</v>
      </c>
      <c r="C27" s="14" t="s">
        <v>50</v>
      </c>
      <c r="D27" s="15" t="s">
        <v>1728</v>
      </c>
      <c r="E27" s="14">
        <v>180</v>
      </c>
      <c r="F27" s="8">
        <v>45</v>
      </c>
      <c r="G27" s="8" t="s">
        <v>171</v>
      </c>
      <c r="H27" s="14" t="s">
        <v>591</v>
      </c>
      <c r="I27" s="46" t="s">
        <v>340</v>
      </c>
      <c r="J27" s="42"/>
      <c r="K27" s="43"/>
      <c r="L27" s="27"/>
    </row>
    <row r="28" spans="1:12" s="1" customFormat="1" ht="24.75" customHeight="1">
      <c r="A28" s="8">
        <v>26</v>
      </c>
      <c r="B28" s="13" t="s">
        <v>1849</v>
      </c>
      <c r="C28" s="14" t="s">
        <v>50</v>
      </c>
      <c r="D28" s="15" t="s">
        <v>586</v>
      </c>
      <c r="E28" s="14">
        <v>360</v>
      </c>
      <c r="F28" s="8">
        <v>90</v>
      </c>
      <c r="G28" s="8" t="s">
        <v>171</v>
      </c>
      <c r="H28" s="14" t="s">
        <v>591</v>
      </c>
      <c r="I28" s="41" t="s">
        <v>1850</v>
      </c>
      <c r="J28" s="42"/>
      <c r="K28" s="43"/>
      <c r="L28" s="27"/>
    </row>
    <row r="29" spans="1:12" s="1" customFormat="1" ht="24.75" customHeight="1">
      <c r="A29" s="8">
        <v>27</v>
      </c>
      <c r="B29" s="16" t="s">
        <v>1851</v>
      </c>
      <c r="C29" s="17" t="s">
        <v>50</v>
      </c>
      <c r="D29" s="15" t="s">
        <v>1852</v>
      </c>
      <c r="E29" s="14">
        <v>240</v>
      </c>
      <c r="F29" s="8">
        <v>60</v>
      </c>
      <c r="G29" s="8" t="s">
        <v>171</v>
      </c>
      <c r="H29" s="14" t="s">
        <v>591</v>
      </c>
      <c r="I29" s="41" t="s">
        <v>215</v>
      </c>
      <c r="J29" s="42"/>
      <c r="K29" s="43"/>
      <c r="L29" s="27"/>
    </row>
    <row r="30" spans="1:12" s="1" customFormat="1" ht="24.75" customHeight="1">
      <c r="A30" s="8">
        <v>28</v>
      </c>
      <c r="B30" s="13" t="s">
        <v>1853</v>
      </c>
      <c r="C30" s="14" t="s">
        <v>50</v>
      </c>
      <c r="D30" s="15" t="s">
        <v>169</v>
      </c>
      <c r="E30" s="14">
        <v>600</v>
      </c>
      <c r="F30" s="8">
        <v>150</v>
      </c>
      <c r="G30" s="8" t="s">
        <v>171</v>
      </c>
      <c r="H30" s="14" t="s">
        <v>591</v>
      </c>
      <c r="I30" s="46" t="s">
        <v>1052</v>
      </c>
      <c r="J30" s="42"/>
      <c r="K30" s="43"/>
      <c r="L30" s="27"/>
    </row>
    <row r="31" spans="1:11" s="1" customFormat="1" ht="24.75" customHeight="1">
      <c r="A31" s="18" t="s">
        <v>5</v>
      </c>
      <c r="B31" s="19"/>
      <c r="C31" s="20"/>
      <c r="D31" s="21" t="s">
        <v>1854</v>
      </c>
      <c r="E31" s="8">
        <f>SUM(E3:E30)</f>
        <v>13396</v>
      </c>
      <c r="F31" s="22">
        <f>SUM(F3:F30)</f>
        <v>3349</v>
      </c>
      <c r="G31" s="23"/>
      <c r="H31" s="8"/>
      <c r="I31" s="47"/>
      <c r="J31" s="48"/>
      <c r="K31" s="39"/>
    </row>
  </sheetData>
  <sheetProtection/>
  <mergeCells count="2">
    <mergeCell ref="A1:K1"/>
    <mergeCell ref="A31:C31"/>
  </mergeCells>
  <printOptions/>
  <pageMargins left="0.5118055555555555" right="0.16111111111111112" top="0.7909722222222222" bottom="0.8694444444444445" header="0.5118055555555555" footer="0.5118055555555555"/>
  <pageSetup firstPageNumber="24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M8" sqref="M8"/>
    </sheetView>
  </sheetViews>
  <sheetFormatPr defaultColWidth="9.00390625" defaultRowHeight="14.25"/>
  <cols>
    <col min="1" max="1" width="4.50390625" style="0" customWidth="1"/>
    <col min="2" max="2" width="6.625" style="0" customWidth="1"/>
    <col min="3" max="3" width="4.375" style="0" customWidth="1"/>
    <col min="4" max="4" width="16.625" style="0" customWidth="1"/>
    <col min="5" max="5" width="11.50390625" style="0" customWidth="1"/>
    <col min="6" max="6" width="8.625" style="0" customWidth="1"/>
    <col min="7" max="7" width="9.625" style="295" customWidth="1"/>
    <col min="8" max="8" width="9.875" style="0" customWidth="1"/>
    <col min="9" max="9" width="10.625" style="0" customWidth="1"/>
    <col min="10" max="10" width="16.875" style="0" customWidth="1"/>
    <col min="11" max="11" width="11.50390625" style="0" customWidth="1"/>
    <col min="12" max="12" width="21.625" style="0" customWidth="1"/>
  </cols>
  <sheetData>
    <row r="1" spans="1:11" s="293" customFormat="1" ht="30" customHeight="1">
      <c r="A1" s="296" t="s">
        <v>24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s="294" customFormat="1" ht="54" customHeight="1">
      <c r="A2" s="221" t="s">
        <v>25</v>
      </c>
      <c r="B2" s="221" t="s">
        <v>26</v>
      </c>
      <c r="C2" s="221" t="s">
        <v>27</v>
      </c>
      <c r="D2" s="259" t="s">
        <v>28</v>
      </c>
      <c r="E2" s="221" t="s">
        <v>29</v>
      </c>
      <c r="F2" s="221" t="s">
        <v>30</v>
      </c>
      <c r="G2" s="297" t="s">
        <v>31</v>
      </c>
      <c r="H2" s="14" t="s">
        <v>32</v>
      </c>
      <c r="I2" s="14" t="s">
        <v>33</v>
      </c>
      <c r="J2" s="14" t="s">
        <v>34</v>
      </c>
      <c r="K2" s="14" t="s">
        <v>35</v>
      </c>
    </row>
    <row r="3" spans="1:12" s="51" customFormat="1" ht="24.75" customHeight="1">
      <c r="A3" s="221">
        <v>1</v>
      </c>
      <c r="B3" s="221" t="s">
        <v>36</v>
      </c>
      <c r="C3" s="221" t="s">
        <v>37</v>
      </c>
      <c r="D3" s="259" t="s">
        <v>38</v>
      </c>
      <c r="E3" s="14" t="s">
        <v>39</v>
      </c>
      <c r="F3" s="297">
        <v>22610</v>
      </c>
      <c r="G3" s="297">
        <v>5653</v>
      </c>
      <c r="H3" s="90" t="s">
        <v>40</v>
      </c>
      <c r="I3" s="290" t="s">
        <v>41</v>
      </c>
      <c r="J3" s="42" t="s">
        <v>42</v>
      </c>
      <c r="K3" s="42" t="s">
        <v>43</v>
      </c>
      <c r="L3" s="286"/>
    </row>
    <row r="4" spans="1:12" s="51" customFormat="1" ht="24.75" customHeight="1">
      <c r="A4" s="221">
        <v>2</v>
      </c>
      <c r="B4" s="221" t="s">
        <v>44</v>
      </c>
      <c r="C4" s="221" t="s">
        <v>37</v>
      </c>
      <c r="D4" s="259" t="s">
        <v>45</v>
      </c>
      <c r="E4" s="221" t="s">
        <v>46</v>
      </c>
      <c r="F4" s="297">
        <v>27980</v>
      </c>
      <c r="G4" s="297">
        <v>6995</v>
      </c>
      <c r="H4" s="75" t="s">
        <v>40</v>
      </c>
      <c r="I4" s="30" t="s">
        <v>47</v>
      </c>
      <c r="J4" s="81" t="s">
        <v>42</v>
      </c>
      <c r="K4" s="42" t="s">
        <v>48</v>
      </c>
      <c r="L4" s="286"/>
    </row>
    <row r="5" spans="1:12" s="51" customFormat="1" ht="24.75" customHeight="1">
      <c r="A5" s="221">
        <v>3</v>
      </c>
      <c r="B5" s="221" t="s">
        <v>49</v>
      </c>
      <c r="C5" s="221" t="s">
        <v>50</v>
      </c>
      <c r="D5" s="259" t="s">
        <v>51</v>
      </c>
      <c r="E5" s="221" t="s">
        <v>52</v>
      </c>
      <c r="F5" s="297">
        <v>24040</v>
      </c>
      <c r="G5" s="297">
        <v>6010</v>
      </c>
      <c r="H5" s="75" t="s">
        <v>40</v>
      </c>
      <c r="I5" s="30" t="s">
        <v>53</v>
      </c>
      <c r="J5" s="81" t="s">
        <v>42</v>
      </c>
      <c r="K5" s="42" t="s">
        <v>54</v>
      </c>
      <c r="L5" s="286"/>
    </row>
    <row r="6" spans="1:12" s="51" customFormat="1" ht="24.75" customHeight="1">
      <c r="A6" s="221">
        <v>4</v>
      </c>
      <c r="B6" s="221" t="s">
        <v>55</v>
      </c>
      <c r="C6" s="221" t="s">
        <v>37</v>
      </c>
      <c r="D6" s="259" t="s">
        <v>56</v>
      </c>
      <c r="E6" s="221" t="s">
        <v>52</v>
      </c>
      <c r="F6" s="297">
        <v>24040</v>
      </c>
      <c r="G6" s="297">
        <v>6010</v>
      </c>
      <c r="H6" s="75" t="s">
        <v>40</v>
      </c>
      <c r="I6" s="30" t="s">
        <v>53</v>
      </c>
      <c r="J6" s="81" t="s">
        <v>42</v>
      </c>
      <c r="K6" s="42" t="s">
        <v>57</v>
      </c>
      <c r="L6" s="286"/>
    </row>
    <row r="7" spans="1:12" s="51" customFormat="1" ht="24.75" customHeight="1">
      <c r="A7" s="221">
        <v>5</v>
      </c>
      <c r="B7" s="221" t="s">
        <v>58</v>
      </c>
      <c r="C7" s="221" t="s">
        <v>50</v>
      </c>
      <c r="D7" s="259" t="s">
        <v>59</v>
      </c>
      <c r="E7" s="221" t="s">
        <v>52</v>
      </c>
      <c r="F7" s="297">
        <v>24040</v>
      </c>
      <c r="G7" s="297">
        <v>6010</v>
      </c>
      <c r="H7" s="75" t="s">
        <v>40</v>
      </c>
      <c r="I7" s="26" t="s">
        <v>60</v>
      </c>
      <c r="J7" s="81" t="s">
        <v>42</v>
      </c>
      <c r="K7" s="42" t="s">
        <v>61</v>
      </c>
      <c r="L7" s="286"/>
    </row>
    <row r="8" spans="1:12" s="51" customFormat="1" ht="24.75" customHeight="1">
      <c r="A8" s="221">
        <v>6</v>
      </c>
      <c r="B8" s="221" t="s">
        <v>62</v>
      </c>
      <c r="C8" s="221" t="s">
        <v>50</v>
      </c>
      <c r="D8" s="259" t="s">
        <v>63</v>
      </c>
      <c r="E8" s="221" t="s">
        <v>52</v>
      </c>
      <c r="F8" s="297">
        <v>24040</v>
      </c>
      <c r="G8" s="297">
        <v>6010</v>
      </c>
      <c r="H8" s="75" t="s">
        <v>40</v>
      </c>
      <c r="I8" s="297" t="s">
        <v>64</v>
      </c>
      <c r="J8" s="81" t="s">
        <v>42</v>
      </c>
      <c r="K8" s="42" t="s">
        <v>65</v>
      </c>
      <c r="L8" s="286"/>
    </row>
    <row r="9" spans="1:12" s="51" customFormat="1" ht="24.75" customHeight="1">
      <c r="A9" s="221">
        <v>7</v>
      </c>
      <c r="B9" s="221" t="s">
        <v>66</v>
      </c>
      <c r="C9" s="221" t="s">
        <v>37</v>
      </c>
      <c r="D9" s="259" t="s">
        <v>67</v>
      </c>
      <c r="E9" s="221" t="s">
        <v>52</v>
      </c>
      <c r="F9" s="297">
        <v>24040</v>
      </c>
      <c r="G9" s="297">
        <v>6010</v>
      </c>
      <c r="H9" s="75" t="s">
        <v>40</v>
      </c>
      <c r="I9" s="297" t="s">
        <v>64</v>
      </c>
      <c r="J9" s="81" t="s">
        <v>42</v>
      </c>
      <c r="K9" s="42" t="s">
        <v>65</v>
      </c>
      <c r="L9" s="286"/>
    </row>
    <row r="10" spans="1:12" s="51" customFormat="1" ht="24.75" customHeight="1">
      <c r="A10" s="221">
        <v>8</v>
      </c>
      <c r="B10" s="8" t="s">
        <v>68</v>
      </c>
      <c r="C10" s="14" t="s">
        <v>50</v>
      </c>
      <c r="D10" s="15" t="s">
        <v>69</v>
      </c>
      <c r="E10" s="14" t="s">
        <v>39</v>
      </c>
      <c r="F10" s="297">
        <v>22610</v>
      </c>
      <c r="G10" s="297">
        <v>5653</v>
      </c>
      <c r="H10" s="298" t="s">
        <v>40</v>
      </c>
      <c r="I10" s="34" t="s">
        <v>70</v>
      </c>
      <c r="J10" s="81" t="s">
        <v>42</v>
      </c>
      <c r="K10" s="42" t="s">
        <v>71</v>
      </c>
      <c r="L10" s="286"/>
    </row>
    <row r="11" spans="1:12" s="51" customFormat="1" ht="24.75" customHeight="1">
      <c r="A11" s="221">
        <v>9</v>
      </c>
      <c r="B11" s="8" t="s">
        <v>72</v>
      </c>
      <c r="C11" s="14" t="s">
        <v>37</v>
      </c>
      <c r="D11" s="15" t="s">
        <v>67</v>
      </c>
      <c r="E11" s="14" t="s">
        <v>39</v>
      </c>
      <c r="F11" s="297">
        <v>22610</v>
      </c>
      <c r="G11" s="297">
        <v>5653</v>
      </c>
      <c r="H11" s="90" t="s">
        <v>40</v>
      </c>
      <c r="I11" s="253" t="s">
        <v>70</v>
      </c>
      <c r="J11" s="42" t="s">
        <v>42</v>
      </c>
      <c r="K11" s="42" t="s">
        <v>73</v>
      </c>
      <c r="L11" s="286"/>
    </row>
    <row r="12" spans="1:12" s="51" customFormat="1" ht="24.75" customHeight="1">
      <c r="A12" s="221">
        <v>10</v>
      </c>
      <c r="B12" s="8" t="s">
        <v>74</v>
      </c>
      <c r="C12" s="13" t="s">
        <v>50</v>
      </c>
      <c r="D12" s="219" t="s">
        <v>69</v>
      </c>
      <c r="E12" s="8" t="s">
        <v>52</v>
      </c>
      <c r="F12" s="297">
        <v>24040</v>
      </c>
      <c r="G12" s="297">
        <v>6010</v>
      </c>
      <c r="H12" s="75" t="s">
        <v>40</v>
      </c>
      <c r="I12" s="251" t="s">
        <v>75</v>
      </c>
      <c r="J12" s="81" t="s">
        <v>42</v>
      </c>
      <c r="K12" s="42" t="s">
        <v>76</v>
      </c>
      <c r="L12" s="286"/>
    </row>
    <row r="13" spans="1:12" s="51" customFormat="1" ht="24.75" customHeight="1">
      <c r="A13" s="221">
        <v>11</v>
      </c>
      <c r="B13" s="8" t="s">
        <v>77</v>
      </c>
      <c r="C13" s="13" t="s">
        <v>37</v>
      </c>
      <c r="D13" s="219" t="s">
        <v>67</v>
      </c>
      <c r="E13" s="8" t="s">
        <v>52</v>
      </c>
      <c r="F13" s="297">
        <v>24040</v>
      </c>
      <c r="G13" s="297">
        <v>6010</v>
      </c>
      <c r="H13" s="173" t="s">
        <v>40</v>
      </c>
      <c r="I13" s="251" t="s">
        <v>75</v>
      </c>
      <c r="J13" s="81" t="s">
        <v>42</v>
      </c>
      <c r="K13" s="42" t="s">
        <v>76</v>
      </c>
      <c r="L13" s="286"/>
    </row>
    <row r="14" spans="1:12" s="51" customFormat="1" ht="24.75" customHeight="1">
      <c r="A14" s="221">
        <v>12</v>
      </c>
      <c r="B14" s="8" t="s">
        <v>78</v>
      </c>
      <c r="C14" s="13" t="s">
        <v>37</v>
      </c>
      <c r="D14" s="219" t="s">
        <v>79</v>
      </c>
      <c r="E14" s="14" t="s">
        <v>39</v>
      </c>
      <c r="F14" s="297">
        <v>22610</v>
      </c>
      <c r="G14" s="297">
        <v>5653</v>
      </c>
      <c r="H14" s="75" t="s">
        <v>40</v>
      </c>
      <c r="I14" s="26" t="s">
        <v>60</v>
      </c>
      <c r="J14" s="81" t="s">
        <v>42</v>
      </c>
      <c r="K14" s="42" t="s">
        <v>80</v>
      </c>
      <c r="L14" s="286"/>
    </row>
    <row r="15" spans="1:12" s="51" customFormat="1" ht="24.75" customHeight="1">
      <c r="A15" s="221">
        <v>13</v>
      </c>
      <c r="B15" s="8" t="s">
        <v>81</v>
      </c>
      <c r="C15" s="221" t="s">
        <v>37</v>
      </c>
      <c r="D15" s="259" t="s">
        <v>82</v>
      </c>
      <c r="E15" s="14" t="s">
        <v>39</v>
      </c>
      <c r="F15" s="297">
        <v>22610</v>
      </c>
      <c r="G15" s="297">
        <v>5653</v>
      </c>
      <c r="H15" s="40" t="s">
        <v>83</v>
      </c>
      <c r="I15" s="14" t="s">
        <v>84</v>
      </c>
      <c r="J15" s="42" t="s">
        <v>42</v>
      </c>
      <c r="K15" s="42" t="s">
        <v>85</v>
      </c>
      <c r="L15" s="286"/>
    </row>
    <row r="16" spans="1:12" s="51" customFormat="1" ht="24.75" customHeight="1">
      <c r="A16" s="221">
        <v>14</v>
      </c>
      <c r="B16" s="8" t="s">
        <v>86</v>
      </c>
      <c r="C16" s="221" t="s">
        <v>50</v>
      </c>
      <c r="D16" s="259" t="s">
        <v>87</v>
      </c>
      <c r="E16" s="14" t="s">
        <v>39</v>
      </c>
      <c r="F16" s="297">
        <v>22610</v>
      </c>
      <c r="G16" s="297">
        <v>5653</v>
      </c>
      <c r="H16" s="15" t="s">
        <v>83</v>
      </c>
      <c r="I16" s="14" t="s">
        <v>84</v>
      </c>
      <c r="J16" s="42" t="s">
        <v>42</v>
      </c>
      <c r="K16" s="42" t="s">
        <v>85</v>
      </c>
      <c r="L16" s="286"/>
    </row>
    <row r="17" spans="1:11" s="51" customFormat="1" ht="24.75" customHeight="1">
      <c r="A17" s="18" t="s">
        <v>5</v>
      </c>
      <c r="B17" s="20"/>
      <c r="C17" s="22" t="s">
        <v>88</v>
      </c>
      <c r="D17" s="259"/>
      <c r="E17" s="14"/>
      <c r="F17" s="297"/>
      <c r="G17" s="299">
        <f>SUM(G3:G16)</f>
        <v>82983</v>
      </c>
      <c r="H17" s="15"/>
      <c r="I17" s="301"/>
      <c r="J17" s="42"/>
      <c r="K17" s="42"/>
    </row>
    <row r="18" s="270" customFormat="1" ht="24.75" customHeight="1">
      <c r="G18" s="300"/>
    </row>
    <row r="19" ht="24.75" customHeight="1"/>
    <row r="20" ht="24.75" customHeight="1"/>
    <row r="21" ht="24.75" customHeight="1"/>
  </sheetData>
  <sheetProtection/>
  <mergeCells count="2">
    <mergeCell ref="A1:K1"/>
    <mergeCell ref="A17:B17"/>
  </mergeCells>
  <printOptions horizontalCentered="1" verticalCentered="1"/>
  <pageMargins left="0.5076388888888889" right="0.16111111111111112" top="0.66875" bottom="0.4284722222222222" header="0.38958333333333334" footer="0.2513888888888889"/>
  <pageSetup firstPageNumber="11" useFirstPageNumber="1"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N10" sqref="N10"/>
    </sheetView>
  </sheetViews>
  <sheetFormatPr defaultColWidth="9.00390625" defaultRowHeight="14.25"/>
  <cols>
    <col min="1" max="1" width="3.375" style="0" customWidth="1"/>
    <col min="2" max="2" width="6.625" style="0" customWidth="1"/>
    <col min="3" max="3" width="3.625" style="0" customWidth="1"/>
    <col min="4" max="4" width="15.375" style="0" customWidth="1"/>
    <col min="5" max="5" width="12.625" style="0" customWidth="1"/>
    <col min="6" max="7" width="8.125" style="0" customWidth="1"/>
    <col min="8" max="8" width="12.625" style="278" customWidth="1"/>
    <col min="9" max="9" width="13.00390625" style="279" customWidth="1"/>
    <col min="10" max="10" width="19.375" style="0" customWidth="1"/>
    <col min="11" max="11" width="11.125" style="0" customWidth="1"/>
    <col min="12" max="12" width="12.00390625" style="0" customWidth="1"/>
    <col min="13" max="13" width="18.375" style="0" customWidth="1"/>
  </cols>
  <sheetData>
    <row r="1" spans="1:12" ht="30" customHeight="1">
      <c r="A1" s="272" t="s">
        <v>89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51" customFormat="1" ht="34.5" customHeight="1">
      <c r="A2" s="125" t="s">
        <v>90</v>
      </c>
      <c r="B2" s="125" t="s">
        <v>26</v>
      </c>
      <c r="C2" s="125" t="s">
        <v>27</v>
      </c>
      <c r="D2" s="125" t="s">
        <v>28</v>
      </c>
      <c r="E2" s="125" t="s">
        <v>91</v>
      </c>
      <c r="F2" s="125" t="s">
        <v>92</v>
      </c>
      <c r="G2" s="125" t="s">
        <v>31</v>
      </c>
      <c r="H2" s="221" t="s">
        <v>32</v>
      </c>
      <c r="I2" s="125" t="s">
        <v>33</v>
      </c>
      <c r="J2" s="42" t="s">
        <v>34</v>
      </c>
      <c r="K2" s="42" t="s">
        <v>93</v>
      </c>
      <c r="L2" s="42" t="s">
        <v>35</v>
      </c>
    </row>
    <row r="3" spans="1:13" s="51" customFormat="1" ht="22.5" customHeight="1">
      <c r="A3" s="125">
        <v>1</v>
      </c>
      <c r="B3" s="125" t="s">
        <v>94</v>
      </c>
      <c r="C3" s="125" t="s">
        <v>50</v>
      </c>
      <c r="D3" s="126" t="s">
        <v>69</v>
      </c>
      <c r="E3" s="125" t="s">
        <v>95</v>
      </c>
      <c r="F3" s="125">
        <v>1470</v>
      </c>
      <c r="G3" s="125">
        <v>4410</v>
      </c>
      <c r="H3" s="173" t="s">
        <v>40</v>
      </c>
      <c r="I3" s="251" t="s">
        <v>96</v>
      </c>
      <c r="J3" s="81" t="s">
        <v>97</v>
      </c>
      <c r="K3" s="42" t="s">
        <v>98</v>
      </c>
      <c r="L3" s="42"/>
      <c r="M3" s="286"/>
    </row>
    <row r="4" spans="1:13" s="51" customFormat="1" ht="22.5" customHeight="1">
      <c r="A4" s="125">
        <v>2</v>
      </c>
      <c r="B4" s="125" t="s">
        <v>99</v>
      </c>
      <c r="C4" s="125" t="s">
        <v>50</v>
      </c>
      <c r="D4" s="126" t="s">
        <v>100</v>
      </c>
      <c r="E4" s="125" t="s">
        <v>101</v>
      </c>
      <c r="F4" s="125">
        <v>1470</v>
      </c>
      <c r="G4" s="125">
        <v>4410</v>
      </c>
      <c r="H4" s="173" t="s">
        <v>40</v>
      </c>
      <c r="I4" s="251" t="s">
        <v>102</v>
      </c>
      <c r="J4" s="81" t="s">
        <v>103</v>
      </c>
      <c r="K4" s="42" t="s">
        <v>104</v>
      </c>
      <c r="L4" s="42"/>
      <c r="M4" s="286"/>
    </row>
    <row r="5" spans="1:13" s="51" customFormat="1" ht="22.5" customHeight="1">
      <c r="A5" s="125">
        <v>3</v>
      </c>
      <c r="B5" s="125" t="s">
        <v>105</v>
      </c>
      <c r="C5" s="125" t="s">
        <v>50</v>
      </c>
      <c r="D5" s="126" t="s">
        <v>106</v>
      </c>
      <c r="E5" s="125" t="s">
        <v>107</v>
      </c>
      <c r="F5" s="125">
        <v>1470</v>
      </c>
      <c r="G5" s="125">
        <v>4410</v>
      </c>
      <c r="H5" s="29" t="s">
        <v>40</v>
      </c>
      <c r="I5" s="287" t="s">
        <v>108</v>
      </c>
      <c r="J5" s="81" t="s">
        <v>109</v>
      </c>
      <c r="K5" s="42" t="s">
        <v>110</v>
      </c>
      <c r="L5" s="42"/>
      <c r="M5" s="286"/>
    </row>
    <row r="6" spans="1:13" s="51" customFormat="1" ht="22.5" customHeight="1">
      <c r="A6" s="125">
        <v>4</v>
      </c>
      <c r="B6" s="125" t="s">
        <v>111</v>
      </c>
      <c r="C6" s="125" t="s">
        <v>50</v>
      </c>
      <c r="D6" s="126" t="s">
        <v>112</v>
      </c>
      <c r="E6" s="125" t="s">
        <v>113</v>
      </c>
      <c r="F6" s="125">
        <v>1470</v>
      </c>
      <c r="G6" s="125">
        <v>4410</v>
      </c>
      <c r="H6" s="29" t="s">
        <v>40</v>
      </c>
      <c r="I6" s="287" t="s">
        <v>114</v>
      </c>
      <c r="J6" s="81" t="s">
        <v>115</v>
      </c>
      <c r="K6" s="42" t="s">
        <v>116</v>
      </c>
      <c r="L6" s="42"/>
      <c r="M6" s="286"/>
    </row>
    <row r="7" spans="1:13" s="51" customFormat="1" ht="22.5" customHeight="1">
      <c r="A7" s="125">
        <v>5</v>
      </c>
      <c r="B7" s="125" t="s">
        <v>117</v>
      </c>
      <c r="C7" s="125" t="s">
        <v>50</v>
      </c>
      <c r="D7" s="126" t="s">
        <v>118</v>
      </c>
      <c r="E7" s="125" t="s">
        <v>119</v>
      </c>
      <c r="F7" s="125">
        <v>1470</v>
      </c>
      <c r="G7" s="125">
        <v>4410</v>
      </c>
      <c r="H7" s="29" t="s">
        <v>40</v>
      </c>
      <c r="I7" s="253" t="s">
        <v>120</v>
      </c>
      <c r="J7" s="81" t="s">
        <v>121</v>
      </c>
      <c r="K7" s="42" t="s">
        <v>122</v>
      </c>
      <c r="L7" s="42"/>
      <c r="M7" s="286"/>
    </row>
    <row r="8" spans="1:13" s="51" customFormat="1" ht="22.5" customHeight="1">
      <c r="A8" s="125">
        <v>6</v>
      </c>
      <c r="B8" s="125" t="s">
        <v>123</v>
      </c>
      <c r="C8" s="125" t="s">
        <v>50</v>
      </c>
      <c r="D8" s="126" t="s">
        <v>124</v>
      </c>
      <c r="E8" s="125" t="s">
        <v>125</v>
      </c>
      <c r="F8" s="125">
        <v>1470</v>
      </c>
      <c r="G8" s="125">
        <v>4410</v>
      </c>
      <c r="H8" s="29" t="s">
        <v>40</v>
      </c>
      <c r="I8" s="288" t="s">
        <v>126</v>
      </c>
      <c r="J8" s="81" t="s">
        <v>127</v>
      </c>
      <c r="K8" s="42" t="s">
        <v>128</v>
      </c>
      <c r="L8" s="42"/>
      <c r="M8" s="286"/>
    </row>
    <row r="9" spans="1:13" s="51" customFormat="1" ht="22.5" customHeight="1">
      <c r="A9" s="125">
        <v>7</v>
      </c>
      <c r="B9" s="125" t="s">
        <v>129</v>
      </c>
      <c r="C9" s="125" t="s">
        <v>50</v>
      </c>
      <c r="D9" s="126" t="s">
        <v>130</v>
      </c>
      <c r="E9" s="125" t="s">
        <v>131</v>
      </c>
      <c r="F9" s="125">
        <v>1470</v>
      </c>
      <c r="G9" s="125">
        <v>4410</v>
      </c>
      <c r="H9" s="90" t="s">
        <v>40</v>
      </c>
      <c r="I9" s="289" t="s">
        <v>132</v>
      </c>
      <c r="J9" s="42" t="s">
        <v>133</v>
      </c>
      <c r="K9" s="42" t="s">
        <v>134</v>
      </c>
      <c r="L9" s="42"/>
      <c r="M9" s="286"/>
    </row>
    <row r="10" spans="1:13" s="51" customFormat="1" ht="22.5" customHeight="1">
      <c r="A10" s="125">
        <v>8</v>
      </c>
      <c r="B10" s="125" t="s">
        <v>135</v>
      </c>
      <c r="C10" s="125" t="s">
        <v>50</v>
      </c>
      <c r="D10" s="126" t="s">
        <v>136</v>
      </c>
      <c r="E10" s="125" t="s">
        <v>137</v>
      </c>
      <c r="F10" s="125">
        <v>1470</v>
      </c>
      <c r="G10" s="125">
        <v>4410</v>
      </c>
      <c r="H10" s="75" t="s">
        <v>40</v>
      </c>
      <c r="I10" s="290" t="s">
        <v>138</v>
      </c>
      <c r="J10" s="81" t="s">
        <v>97</v>
      </c>
      <c r="K10" s="42" t="s">
        <v>139</v>
      </c>
      <c r="L10" s="42"/>
      <c r="M10" s="286"/>
    </row>
    <row r="11" spans="1:13" s="51" customFormat="1" ht="22.5" customHeight="1">
      <c r="A11" s="125">
        <v>9</v>
      </c>
      <c r="B11" s="125" t="s">
        <v>140</v>
      </c>
      <c r="C11" s="125" t="s">
        <v>50</v>
      </c>
      <c r="D11" s="126" t="s">
        <v>63</v>
      </c>
      <c r="E11" s="125" t="s">
        <v>141</v>
      </c>
      <c r="F11" s="125">
        <v>1470</v>
      </c>
      <c r="G11" s="125">
        <v>4410</v>
      </c>
      <c r="H11" s="75" t="s">
        <v>40</v>
      </c>
      <c r="I11" s="253" t="s">
        <v>142</v>
      </c>
      <c r="J11" s="81" t="s">
        <v>143</v>
      </c>
      <c r="K11" s="42" t="s">
        <v>144</v>
      </c>
      <c r="L11" s="42"/>
      <c r="M11" s="286"/>
    </row>
    <row r="12" spans="1:13" s="51" customFormat="1" ht="22.5" customHeight="1">
      <c r="A12" s="125">
        <v>10</v>
      </c>
      <c r="B12" s="125" t="s">
        <v>145</v>
      </c>
      <c r="C12" s="125" t="s">
        <v>50</v>
      </c>
      <c r="D12" s="126" t="s">
        <v>146</v>
      </c>
      <c r="E12" s="125" t="s">
        <v>147</v>
      </c>
      <c r="F12" s="125">
        <v>1470</v>
      </c>
      <c r="G12" s="125">
        <v>4410</v>
      </c>
      <c r="H12" s="75" t="s">
        <v>40</v>
      </c>
      <c r="I12" s="291" t="s">
        <v>148</v>
      </c>
      <c r="J12" s="81" t="s">
        <v>149</v>
      </c>
      <c r="K12" s="42" t="s">
        <v>150</v>
      </c>
      <c r="L12" s="42"/>
      <c r="M12" s="286"/>
    </row>
    <row r="13" spans="1:13" s="51" customFormat="1" ht="22.5" customHeight="1">
      <c r="A13" s="125">
        <v>11</v>
      </c>
      <c r="B13" s="125" t="s">
        <v>151</v>
      </c>
      <c r="C13" s="125" t="s">
        <v>50</v>
      </c>
      <c r="D13" s="126" t="s">
        <v>136</v>
      </c>
      <c r="E13" s="125">
        <v>1953</v>
      </c>
      <c r="F13" s="125">
        <v>1470</v>
      </c>
      <c r="G13" s="125">
        <v>4410</v>
      </c>
      <c r="H13" s="75" t="s">
        <v>40</v>
      </c>
      <c r="I13" s="289" t="s">
        <v>152</v>
      </c>
      <c r="J13" s="81" t="s">
        <v>153</v>
      </c>
      <c r="K13" s="42" t="s">
        <v>154</v>
      </c>
      <c r="L13" s="42"/>
      <c r="M13" s="286"/>
    </row>
    <row r="14" spans="1:13" s="51" customFormat="1" ht="22.5" customHeight="1">
      <c r="A14" s="125">
        <v>12</v>
      </c>
      <c r="B14" s="125" t="s">
        <v>155</v>
      </c>
      <c r="C14" s="125" t="s">
        <v>50</v>
      </c>
      <c r="D14" s="126" t="s">
        <v>156</v>
      </c>
      <c r="E14" s="125" t="s">
        <v>157</v>
      </c>
      <c r="F14" s="125">
        <v>1470</v>
      </c>
      <c r="G14" s="125">
        <v>4410</v>
      </c>
      <c r="H14" s="75" t="s">
        <v>40</v>
      </c>
      <c r="I14" s="292" t="s">
        <v>158</v>
      </c>
      <c r="J14" s="81" t="s">
        <v>159</v>
      </c>
      <c r="K14" s="42" t="s">
        <v>160</v>
      </c>
      <c r="L14" s="42"/>
      <c r="M14" s="286"/>
    </row>
    <row r="15" spans="1:13" s="51" customFormat="1" ht="22.5" customHeight="1">
      <c r="A15" s="125">
        <v>13</v>
      </c>
      <c r="B15" s="125" t="s">
        <v>161</v>
      </c>
      <c r="C15" s="125" t="s">
        <v>50</v>
      </c>
      <c r="D15" s="126" t="s">
        <v>162</v>
      </c>
      <c r="E15" s="125" t="s">
        <v>163</v>
      </c>
      <c r="F15" s="125">
        <v>1470</v>
      </c>
      <c r="G15" s="125">
        <v>4410</v>
      </c>
      <c r="H15" s="280" t="s">
        <v>83</v>
      </c>
      <c r="I15" s="125" t="s">
        <v>164</v>
      </c>
      <c r="J15" s="42" t="s">
        <v>165</v>
      </c>
      <c r="K15" s="42" t="s">
        <v>166</v>
      </c>
      <c r="L15" s="42" t="s">
        <v>167</v>
      </c>
      <c r="M15" s="286"/>
    </row>
    <row r="16" spans="1:13" s="51" customFormat="1" ht="22.5" customHeight="1">
      <c r="A16" s="125">
        <v>14</v>
      </c>
      <c r="B16" s="281" t="s">
        <v>168</v>
      </c>
      <c r="C16" s="42" t="s">
        <v>50</v>
      </c>
      <c r="D16" s="148" t="s">
        <v>169</v>
      </c>
      <c r="E16" s="148" t="s">
        <v>170</v>
      </c>
      <c r="F16" s="125">
        <v>1470</v>
      </c>
      <c r="G16" s="282">
        <v>11760</v>
      </c>
      <c r="H16" s="283" t="s">
        <v>171</v>
      </c>
      <c r="I16" s="125" t="s">
        <v>172</v>
      </c>
      <c r="J16" s="214" t="s">
        <v>173</v>
      </c>
      <c r="K16" s="42" t="s">
        <v>174</v>
      </c>
      <c r="L16" s="163" t="s">
        <v>175</v>
      </c>
      <c r="M16" s="286"/>
    </row>
    <row r="17" spans="1:12" s="51" customFormat="1" ht="22.5" customHeight="1">
      <c r="A17" s="159" t="s">
        <v>5</v>
      </c>
      <c r="B17" s="160"/>
      <c r="C17" s="284" t="s">
        <v>88</v>
      </c>
      <c r="D17" s="285"/>
      <c r="E17" s="125"/>
      <c r="F17" s="125"/>
      <c r="G17" s="282">
        <f>SUM(G3:H16)</f>
        <v>69090</v>
      </c>
      <c r="H17" s="75"/>
      <c r="I17" s="292"/>
      <c r="J17" s="42"/>
      <c r="K17" s="42"/>
      <c r="L17" s="42"/>
    </row>
    <row r="18" ht="24" customHeight="1"/>
    <row r="19" ht="27" customHeight="1"/>
  </sheetData>
  <sheetProtection/>
  <mergeCells count="3">
    <mergeCell ref="A1:L1"/>
    <mergeCell ref="A17:B17"/>
    <mergeCell ref="C17:D17"/>
  </mergeCells>
  <printOptions horizontalCentered="1"/>
  <pageMargins left="0.5118055555555555" right="0.16875" top="0.7909722222222222" bottom="0.8694444444444445" header="0.2791666666666667" footer="0.2791666666666667"/>
  <pageSetup firstPageNumber="1" useFirstPageNumber="1" fitToHeight="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L8" sqref="L8"/>
    </sheetView>
  </sheetViews>
  <sheetFormatPr defaultColWidth="9.00390625" defaultRowHeight="14.25"/>
  <cols>
    <col min="1" max="1" width="4.25390625" style="0" customWidth="1"/>
    <col min="2" max="2" width="6.625" style="0" customWidth="1"/>
    <col min="3" max="3" width="5.00390625" style="0" customWidth="1"/>
    <col min="4" max="4" width="16.125" style="0" customWidth="1"/>
    <col min="5" max="5" width="14.00390625" style="0" customWidth="1"/>
    <col min="6" max="6" width="10.375" style="0" customWidth="1"/>
    <col min="7" max="7" width="11.25390625" style="0" customWidth="1"/>
    <col min="8" max="8" width="8.125" style="0" customWidth="1"/>
    <col min="9" max="9" width="8.625" style="0" customWidth="1"/>
    <col min="10" max="10" width="16.125" style="0" customWidth="1"/>
    <col min="11" max="11" width="11.75390625" style="0" customWidth="1"/>
    <col min="12" max="12" width="17.25390625" style="0" customWidth="1"/>
  </cols>
  <sheetData>
    <row r="1" spans="1:11" ht="30" customHeight="1">
      <c r="A1" s="272" t="s">
        <v>176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270" customFormat="1" ht="45" customHeight="1">
      <c r="A2" s="125" t="s">
        <v>90</v>
      </c>
      <c r="B2" s="125" t="s">
        <v>26</v>
      </c>
      <c r="C2" s="125" t="s">
        <v>27</v>
      </c>
      <c r="D2" s="126" t="s">
        <v>28</v>
      </c>
      <c r="E2" s="125" t="s">
        <v>177</v>
      </c>
      <c r="F2" s="125" t="s">
        <v>92</v>
      </c>
      <c r="G2" s="6" t="s">
        <v>31</v>
      </c>
      <c r="H2" s="125" t="s">
        <v>32</v>
      </c>
      <c r="I2" s="125" t="s">
        <v>33</v>
      </c>
      <c r="J2" s="42" t="s">
        <v>34</v>
      </c>
      <c r="K2" s="42" t="s">
        <v>93</v>
      </c>
    </row>
    <row r="3" spans="1:11" s="51" customFormat="1" ht="24.75" customHeight="1">
      <c r="A3" s="42">
        <v>1</v>
      </c>
      <c r="B3" s="42" t="s">
        <v>178</v>
      </c>
      <c r="C3" s="42" t="s">
        <v>37</v>
      </c>
      <c r="D3" s="148" t="s">
        <v>179</v>
      </c>
      <c r="E3" s="42" t="s">
        <v>180</v>
      </c>
      <c r="F3" s="42">
        <v>490</v>
      </c>
      <c r="G3" s="42">
        <v>1470</v>
      </c>
      <c r="H3" s="171" t="s">
        <v>40</v>
      </c>
      <c r="I3" s="42" t="s">
        <v>181</v>
      </c>
      <c r="J3" s="42" t="s">
        <v>182</v>
      </c>
      <c r="K3" s="42" t="s">
        <v>183</v>
      </c>
    </row>
    <row r="4" spans="1:11" s="271" customFormat="1" ht="24.75" customHeight="1">
      <c r="A4" s="273" t="s">
        <v>184</v>
      </c>
      <c r="B4" s="274"/>
      <c r="C4" s="274"/>
      <c r="D4" s="274"/>
      <c r="E4" s="275"/>
      <c r="F4" s="84"/>
      <c r="G4" s="84">
        <v>1470</v>
      </c>
      <c r="H4" s="276"/>
      <c r="I4" s="276"/>
      <c r="J4" s="277"/>
      <c r="K4" s="277"/>
    </row>
    <row r="5" s="270" customFormat="1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</sheetData>
  <sheetProtection/>
  <mergeCells count="2">
    <mergeCell ref="A1:K1"/>
    <mergeCell ref="A4:E4"/>
  </mergeCells>
  <printOptions horizontalCentered="1"/>
  <pageMargins left="0.5118055555555555" right="0.16875" top="0.7909722222222222" bottom="0.8694444444444445" header="0.5118055555555555" footer="0.5118055555555555"/>
  <pageSetup firstPageNumber="28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 topLeftCell="A1">
      <selection activeCell="N100" sqref="N100"/>
    </sheetView>
  </sheetViews>
  <sheetFormatPr defaultColWidth="9.00390625" defaultRowHeight="14.25"/>
  <cols>
    <col min="1" max="1" width="4.25390625" style="2" customWidth="1"/>
    <col min="2" max="2" width="6.375" style="2" customWidth="1"/>
    <col min="3" max="3" width="4.00390625" style="2" customWidth="1"/>
    <col min="4" max="4" width="16.75390625" style="2" customWidth="1"/>
    <col min="5" max="5" width="12.625" style="2" customWidth="1"/>
    <col min="6" max="6" width="6.25390625" style="2" customWidth="1"/>
    <col min="7" max="7" width="6.125" style="2" customWidth="1"/>
    <col min="8" max="8" width="8.375" style="230" customWidth="1"/>
    <col min="9" max="9" width="7.375" style="231" customWidth="1"/>
    <col min="10" max="10" width="19.50390625" style="4" customWidth="1"/>
    <col min="11" max="11" width="16.00390625" style="2" customWidth="1"/>
    <col min="12" max="12" width="10.25390625" style="2" customWidth="1"/>
    <col min="13" max="13" width="20.375" style="2" customWidth="1"/>
    <col min="14" max="16384" width="9.00390625" style="2" customWidth="1"/>
  </cols>
  <sheetData>
    <row r="1" spans="1:12" ht="30" customHeight="1">
      <c r="A1" s="5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29" customFormat="1" ht="45" customHeight="1">
      <c r="A2" s="6" t="s">
        <v>90</v>
      </c>
      <c r="B2" s="6" t="s">
        <v>26</v>
      </c>
      <c r="C2" s="6" t="s">
        <v>27</v>
      </c>
      <c r="D2" s="7" t="s">
        <v>28</v>
      </c>
      <c r="E2" s="6" t="s">
        <v>91</v>
      </c>
      <c r="F2" s="125" t="s">
        <v>92</v>
      </c>
      <c r="G2" s="6" t="s">
        <v>31</v>
      </c>
      <c r="H2" s="7" t="s">
        <v>32</v>
      </c>
      <c r="I2" s="6" t="s">
        <v>33</v>
      </c>
      <c r="J2" s="39" t="s">
        <v>34</v>
      </c>
      <c r="K2" s="39" t="s">
        <v>35</v>
      </c>
      <c r="L2" s="39" t="s">
        <v>186</v>
      </c>
    </row>
    <row r="3" spans="1:13" s="1" customFormat="1" ht="24.75" customHeight="1">
      <c r="A3" s="8">
        <v>1</v>
      </c>
      <c r="B3" s="8" t="s">
        <v>187</v>
      </c>
      <c r="C3" s="8" t="s">
        <v>50</v>
      </c>
      <c r="D3" s="9" t="s">
        <v>188</v>
      </c>
      <c r="E3" s="8" t="s">
        <v>189</v>
      </c>
      <c r="F3" s="8">
        <v>650</v>
      </c>
      <c r="G3" s="8">
        <v>1950</v>
      </c>
      <c r="H3" s="232" t="s">
        <v>40</v>
      </c>
      <c r="I3" s="8" t="s">
        <v>190</v>
      </c>
      <c r="J3" s="243" t="s">
        <v>191</v>
      </c>
      <c r="K3" s="39"/>
      <c r="L3" s="39" t="s">
        <v>192</v>
      </c>
      <c r="M3" s="208"/>
    </row>
    <row r="4" spans="1:13" s="1" customFormat="1" ht="24.75" customHeight="1">
      <c r="A4" s="8">
        <v>2</v>
      </c>
      <c r="B4" s="8" t="s">
        <v>193</v>
      </c>
      <c r="C4" s="8" t="s">
        <v>50</v>
      </c>
      <c r="D4" s="9" t="s">
        <v>124</v>
      </c>
      <c r="E4" s="8" t="s">
        <v>194</v>
      </c>
      <c r="F4" s="8">
        <v>650</v>
      </c>
      <c r="G4" s="8">
        <v>1950</v>
      </c>
      <c r="H4" s="232" t="s">
        <v>40</v>
      </c>
      <c r="I4" s="8" t="s">
        <v>190</v>
      </c>
      <c r="J4" s="243" t="s">
        <v>195</v>
      </c>
      <c r="K4" s="39"/>
      <c r="L4" s="39" t="s">
        <v>196</v>
      </c>
      <c r="M4" s="208"/>
    </row>
    <row r="5" spans="1:13" s="1" customFormat="1" ht="24.75" customHeight="1">
      <c r="A5" s="8">
        <v>3</v>
      </c>
      <c r="B5" s="8" t="s">
        <v>197</v>
      </c>
      <c r="C5" s="8" t="s">
        <v>50</v>
      </c>
      <c r="D5" s="9" t="s">
        <v>198</v>
      </c>
      <c r="E5" s="8" t="s">
        <v>199</v>
      </c>
      <c r="F5" s="8">
        <v>650</v>
      </c>
      <c r="G5" s="8">
        <v>1950</v>
      </c>
      <c r="H5" s="232" t="s">
        <v>40</v>
      </c>
      <c r="I5" s="8" t="s">
        <v>200</v>
      </c>
      <c r="J5" s="244" t="s">
        <v>201</v>
      </c>
      <c r="K5" s="39"/>
      <c r="L5" s="39" t="s">
        <v>202</v>
      </c>
      <c r="M5" s="208"/>
    </row>
    <row r="6" spans="1:13" s="1" customFormat="1" ht="24.75" customHeight="1">
      <c r="A6" s="8">
        <v>4</v>
      </c>
      <c r="B6" s="8" t="s">
        <v>203</v>
      </c>
      <c r="C6" s="8" t="s">
        <v>50</v>
      </c>
      <c r="D6" s="9" t="s">
        <v>198</v>
      </c>
      <c r="E6" s="8" t="s">
        <v>194</v>
      </c>
      <c r="F6" s="8">
        <v>650</v>
      </c>
      <c r="G6" s="8">
        <v>1950</v>
      </c>
      <c r="H6" s="232" t="s">
        <v>40</v>
      </c>
      <c r="I6" s="8" t="s">
        <v>200</v>
      </c>
      <c r="J6" s="243" t="s">
        <v>191</v>
      </c>
      <c r="K6" s="39"/>
      <c r="L6" s="39" t="s">
        <v>204</v>
      </c>
      <c r="M6" s="208"/>
    </row>
    <row r="7" spans="1:13" s="1" customFormat="1" ht="24.75" customHeight="1">
      <c r="A7" s="8">
        <v>5</v>
      </c>
      <c r="B7" s="8" t="s">
        <v>205</v>
      </c>
      <c r="C7" s="8" t="s">
        <v>50</v>
      </c>
      <c r="D7" s="9" t="s">
        <v>206</v>
      </c>
      <c r="E7" s="8" t="s">
        <v>207</v>
      </c>
      <c r="F7" s="8">
        <v>650</v>
      </c>
      <c r="G7" s="8">
        <v>1950</v>
      </c>
      <c r="H7" s="232" t="s">
        <v>40</v>
      </c>
      <c r="I7" s="8" t="s">
        <v>208</v>
      </c>
      <c r="J7" s="245" t="s">
        <v>209</v>
      </c>
      <c r="K7" s="39"/>
      <c r="L7" s="39" t="s">
        <v>210</v>
      </c>
      <c r="M7" s="208"/>
    </row>
    <row r="8" spans="1:13" s="1" customFormat="1" ht="24.75" customHeight="1">
      <c r="A8" s="8">
        <v>6</v>
      </c>
      <c r="B8" s="8" t="s">
        <v>211</v>
      </c>
      <c r="C8" s="8" t="s">
        <v>50</v>
      </c>
      <c r="D8" s="9" t="s">
        <v>212</v>
      </c>
      <c r="E8" s="8" t="s">
        <v>213</v>
      </c>
      <c r="F8" s="8">
        <v>650</v>
      </c>
      <c r="G8" s="8">
        <v>1950</v>
      </c>
      <c r="H8" s="232" t="s">
        <v>40</v>
      </c>
      <c r="I8" s="8" t="s">
        <v>214</v>
      </c>
      <c r="J8" s="246" t="s">
        <v>215</v>
      </c>
      <c r="K8" s="39"/>
      <c r="L8" s="39" t="s">
        <v>216</v>
      </c>
      <c r="M8" s="208"/>
    </row>
    <row r="9" spans="1:13" s="1" customFormat="1" ht="24.75" customHeight="1">
      <c r="A9" s="8">
        <v>7</v>
      </c>
      <c r="B9" s="8" t="s">
        <v>217</v>
      </c>
      <c r="C9" s="8" t="s">
        <v>50</v>
      </c>
      <c r="D9" s="9" t="s">
        <v>63</v>
      </c>
      <c r="E9" s="8" t="s">
        <v>218</v>
      </c>
      <c r="F9" s="8">
        <v>650</v>
      </c>
      <c r="G9" s="8">
        <v>1950</v>
      </c>
      <c r="H9" s="232" t="s">
        <v>40</v>
      </c>
      <c r="I9" s="8" t="s">
        <v>214</v>
      </c>
      <c r="J9" s="246" t="s">
        <v>42</v>
      </c>
      <c r="K9" s="39"/>
      <c r="L9" s="39" t="s">
        <v>219</v>
      </c>
      <c r="M9" s="208"/>
    </row>
    <row r="10" spans="1:13" s="1" customFormat="1" ht="24.75" customHeight="1">
      <c r="A10" s="8">
        <v>8</v>
      </c>
      <c r="B10" s="8" t="s">
        <v>220</v>
      </c>
      <c r="C10" s="8" t="s">
        <v>50</v>
      </c>
      <c r="D10" s="9" t="s">
        <v>221</v>
      </c>
      <c r="E10" s="8" t="s">
        <v>213</v>
      </c>
      <c r="F10" s="8">
        <v>650</v>
      </c>
      <c r="G10" s="8">
        <v>1950</v>
      </c>
      <c r="H10" s="232" t="s">
        <v>40</v>
      </c>
      <c r="I10" s="8" t="s">
        <v>222</v>
      </c>
      <c r="J10" s="247" t="s">
        <v>223</v>
      </c>
      <c r="K10" s="39"/>
      <c r="L10" s="39" t="s">
        <v>224</v>
      </c>
      <c r="M10" s="208"/>
    </row>
    <row r="11" spans="1:13" s="1" customFormat="1" ht="24.75" customHeight="1">
      <c r="A11" s="8">
        <v>9</v>
      </c>
      <c r="B11" s="8" t="s">
        <v>225</v>
      </c>
      <c r="C11" s="8" t="s">
        <v>50</v>
      </c>
      <c r="D11" s="9" t="s">
        <v>226</v>
      </c>
      <c r="E11" s="8" t="s">
        <v>227</v>
      </c>
      <c r="F11" s="8">
        <v>650</v>
      </c>
      <c r="G11" s="8">
        <v>1950</v>
      </c>
      <c r="H11" s="232" t="s">
        <v>40</v>
      </c>
      <c r="I11" s="8" t="s">
        <v>222</v>
      </c>
      <c r="J11" s="247" t="s">
        <v>228</v>
      </c>
      <c r="K11" s="39"/>
      <c r="L11" s="39" t="s">
        <v>229</v>
      </c>
      <c r="M11" s="208"/>
    </row>
    <row r="12" spans="1:13" s="1" customFormat="1" ht="24.75" customHeight="1">
      <c r="A12" s="8">
        <v>10</v>
      </c>
      <c r="B12" s="8" t="s">
        <v>230</v>
      </c>
      <c r="C12" s="8" t="s">
        <v>50</v>
      </c>
      <c r="D12" s="9" t="s">
        <v>221</v>
      </c>
      <c r="E12" s="8" t="s">
        <v>227</v>
      </c>
      <c r="F12" s="8">
        <v>650</v>
      </c>
      <c r="G12" s="8">
        <v>1950</v>
      </c>
      <c r="H12" s="232" t="s">
        <v>40</v>
      </c>
      <c r="I12" s="8" t="s">
        <v>231</v>
      </c>
      <c r="J12" s="248" t="s">
        <v>232</v>
      </c>
      <c r="K12" s="39"/>
      <c r="L12" s="39" t="s">
        <v>233</v>
      </c>
      <c r="M12" s="208"/>
    </row>
    <row r="13" spans="1:13" s="1" customFormat="1" ht="24.75" customHeight="1">
      <c r="A13" s="8">
        <v>11</v>
      </c>
      <c r="B13" s="8" t="s">
        <v>234</v>
      </c>
      <c r="C13" s="8" t="s">
        <v>50</v>
      </c>
      <c r="D13" s="9" t="s">
        <v>235</v>
      </c>
      <c r="E13" s="8" t="s">
        <v>236</v>
      </c>
      <c r="F13" s="8">
        <v>650</v>
      </c>
      <c r="G13" s="8">
        <v>1950</v>
      </c>
      <c r="H13" s="232" t="s">
        <v>40</v>
      </c>
      <c r="I13" s="8" t="s">
        <v>231</v>
      </c>
      <c r="J13" s="248" t="s">
        <v>237</v>
      </c>
      <c r="K13" s="39"/>
      <c r="L13" s="39" t="s">
        <v>238</v>
      </c>
      <c r="M13" s="208"/>
    </row>
    <row r="14" spans="1:13" s="1" customFormat="1" ht="24.75" customHeight="1">
      <c r="A14" s="8">
        <v>12</v>
      </c>
      <c r="B14" s="8" t="s">
        <v>239</v>
      </c>
      <c r="C14" s="8" t="s">
        <v>50</v>
      </c>
      <c r="D14" s="9" t="s">
        <v>136</v>
      </c>
      <c r="E14" s="8" t="s">
        <v>240</v>
      </c>
      <c r="F14" s="8">
        <v>650</v>
      </c>
      <c r="G14" s="8">
        <v>1950</v>
      </c>
      <c r="H14" s="232" t="s">
        <v>40</v>
      </c>
      <c r="I14" s="8" t="s">
        <v>152</v>
      </c>
      <c r="J14" s="247" t="s">
        <v>241</v>
      </c>
      <c r="K14" s="39"/>
      <c r="L14" s="39" t="s">
        <v>242</v>
      </c>
      <c r="M14" s="208"/>
    </row>
    <row r="15" spans="1:13" s="1" customFormat="1" ht="24.75" customHeight="1">
      <c r="A15" s="8">
        <v>13</v>
      </c>
      <c r="B15" s="8" t="s">
        <v>243</v>
      </c>
      <c r="C15" s="8" t="s">
        <v>50</v>
      </c>
      <c r="D15" s="9" t="s">
        <v>59</v>
      </c>
      <c r="E15" s="8" t="s">
        <v>244</v>
      </c>
      <c r="F15" s="8">
        <v>650</v>
      </c>
      <c r="G15" s="8">
        <v>1950</v>
      </c>
      <c r="H15" s="232" t="s">
        <v>40</v>
      </c>
      <c r="I15" s="8" t="s">
        <v>245</v>
      </c>
      <c r="J15" s="249" t="s">
        <v>246</v>
      </c>
      <c r="K15" s="39"/>
      <c r="L15" s="39" t="s">
        <v>247</v>
      </c>
      <c r="M15" s="208"/>
    </row>
    <row r="16" spans="1:13" s="1" customFormat="1" ht="24.75" customHeight="1">
      <c r="A16" s="8">
        <v>14</v>
      </c>
      <c r="B16" s="8" t="s">
        <v>248</v>
      </c>
      <c r="C16" s="8" t="s">
        <v>50</v>
      </c>
      <c r="D16" s="9" t="s">
        <v>249</v>
      </c>
      <c r="E16" s="8" t="s">
        <v>194</v>
      </c>
      <c r="F16" s="8">
        <v>670</v>
      </c>
      <c r="G16" s="8">
        <v>2010</v>
      </c>
      <c r="H16" s="232" t="s">
        <v>40</v>
      </c>
      <c r="I16" s="8" t="s">
        <v>250</v>
      </c>
      <c r="J16" s="248" t="s">
        <v>251</v>
      </c>
      <c r="K16" s="39" t="s">
        <v>252</v>
      </c>
      <c r="L16" s="39" t="s">
        <v>253</v>
      </c>
      <c r="M16" s="208"/>
    </row>
    <row r="17" spans="1:13" s="1" customFormat="1" ht="24.75" customHeight="1">
      <c r="A17" s="8">
        <v>15</v>
      </c>
      <c r="B17" s="8" t="s">
        <v>254</v>
      </c>
      <c r="C17" s="8" t="s">
        <v>50</v>
      </c>
      <c r="D17" s="9" t="s">
        <v>198</v>
      </c>
      <c r="E17" s="8" t="s">
        <v>255</v>
      </c>
      <c r="F17" s="8">
        <v>650</v>
      </c>
      <c r="G17" s="8">
        <v>1950</v>
      </c>
      <c r="H17" s="232" t="s">
        <v>40</v>
      </c>
      <c r="I17" s="8" t="s">
        <v>256</v>
      </c>
      <c r="J17" s="248" t="s">
        <v>182</v>
      </c>
      <c r="K17" s="39"/>
      <c r="L17" s="39" t="s">
        <v>257</v>
      </c>
      <c r="M17" s="208"/>
    </row>
    <row r="18" spans="1:13" s="1" customFormat="1" ht="24.75" customHeight="1">
      <c r="A18" s="8">
        <v>16</v>
      </c>
      <c r="B18" s="8" t="s">
        <v>258</v>
      </c>
      <c r="C18" s="8" t="s">
        <v>50</v>
      </c>
      <c r="D18" s="9" t="s">
        <v>51</v>
      </c>
      <c r="E18" s="8" t="s">
        <v>259</v>
      </c>
      <c r="F18" s="8">
        <v>650</v>
      </c>
      <c r="G18" s="8">
        <v>1950</v>
      </c>
      <c r="H18" s="232" t="s">
        <v>40</v>
      </c>
      <c r="I18" s="8" t="s">
        <v>181</v>
      </c>
      <c r="J18" s="250" t="s">
        <v>260</v>
      </c>
      <c r="K18" s="39"/>
      <c r="L18" s="39" t="s">
        <v>261</v>
      </c>
      <c r="M18" s="208"/>
    </row>
    <row r="19" spans="1:13" s="1" customFormat="1" ht="24.75" customHeight="1">
      <c r="A19" s="8">
        <v>17</v>
      </c>
      <c r="B19" s="8" t="s">
        <v>262</v>
      </c>
      <c r="C19" s="8" t="s">
        <v>50</v>
      </c>
      <c r="D19" s="9" t="s">
        <v>263</v>
      </c>
      <c r="E19" s="8" t="s">
        <v>264</v>
      </c>
      <c r="F19" s="8">
        <v>650</v>
      </c>
      <c r="G19" s="8">
        <v>1950</v>
      </c>
      <c r="H19" s="232" t="s">
        <v>40</v>
      </c>
      <c r="I19" s="8" t="s">
        <v>53</v>
      </c>
      <c r="J19" s="33" t="s">
        <v>265</v>
      </c>
      <c r="K19" s="39"/>
      <c r="L19" s="39" t="s">
        <v>266</v>
      </c>
      <c r="M19" s="208"/>
    </row>
    <row r="20" spans="1:13" s="1" customFormat="1" ht="24.75" customHeight="1">
      <c r="A20" s="8">
        <v>18</v>
      </c>
      <c r="B20" s="8" t="s">
        <v>267</v>
      </c>
      <c r="C20" s="8" t="s">
        <v>50</v>
      </c>
      <c r="D20" s="9" t="s">
        <v>268</v>
      </c>
      <c r="E20" s="8" t="s">
        <v>269</v>
      </c>
      <c r="F20" s="8">
        <v>670</v>
      </c>
      <c r="G20" s="8">
        <v>2010</v>
      </c>
      <c r="H20" s="13" t="s">
        <v>40</v>
      </c>
      <c r="I20" s="8" t="s">
        <v>270</v>
      </c>
      <c r="J20" s="248" t="s">
        <v>271</v>
      </c>
      <c r="K20" s="39" t="s">
        <v>252</v>
      </c>
      <c r="L20" s="39" t="s">
        <v>272</v>
      </c>
      <c r="M20" s="208"/>
    </row>
    <row r="21" spans="1:13" s="1" customFormat="1" ht="24.75" customHeight="1">
      <c r="A21" s="8">
        <v>19</v>
      </c>
      <c r="B21" s="8" t="s">
        <v>273</v>
      </c>
      <c r="C21" s="8" t="s">
        <v>50</v>
      </c>
      <c r="D21" s="9" t="s">
        <v>188</v>
      </c>
      <c r="E21" s="8" t="s">
        <v>207</v>
      </c>
      <c r="F21" s="8">
        <v>650</v>
      </c>
      <c r="G21" s="8">
        <v>1950</v>
      </c>
      <c r="H21" s="232" t="s">
        <v>40</v>
      </c>
      <c r="I21" s="8" t="s">
        <v>274</v>
      </c>
      <c r="J21" s="245" t="s">
        <v>127</v>
      </c>
      <c r="K21" s="39"/>
      <c r="L21" s="39" t="s">
        <v>275</v>
      </c>
      <c r="M21" s="208"/>
    </row>
    <row r="22" spans="1:13" s="1" customFormat="1" ht="24.75" customHeight="1">
      <c r="A22" s="8">
        <v>20</v>
      </c>
      <c r="B22" s="8" t="s">
        <v>276</v>
      </c>
      <c r="C22" s="8" t="s">
        <v>50</v>
      </c>
      <c r="D22" s="9" t="s">
        <v>63</v>
      </c>
      <c r="E22" s="8" t="s">
        <v>207</v>
      </c>
      <c r="F22" s="8">
        <v>650</v>
      </c>
      <c r="G22" s="8">
        <v>1950</v>
      </c>
      <c r="H22" s="232" t="s">
        <v>40</v>
      </c>
      <c r="I22" s="8" t="s">
        <v>277</v>
      </c>
      <c r="J22" s="245" t="s">
        <v>97</v>
      </c>
      <c r="K22" s="39"/>
      <c r="L22" s="39" t="s">
        <v>278</v>
      </c>
      <c r="M22" s="208"/>
    </row>
    <row r="23" spans="1:13" s="1" customFormat="1" ht="24.75" customHeight="1">
      <c r="A23" s="8">
        <v>21</v>
      </c>
      <c r="B23" s="8" t="s">
        <v>279</v>
      </c>
      <c r="C23" s="8" t="s">
        <v>50</v>
      </c>
      <c r="D23" s="9" t="s">
        <v>280</v>
      </c>
      <c r="E23" s="8" t="s">
        <v>199</v>
      </c>
      <c r="F23" s="8">
        <v>650</v>
      </c>
      <c r="G23" s="8">
        <v>1950</v>
      </c>
      <c r="H23" s="232" t="s">
        <v>40</v>
      </c>
      <c r="I23" s="8" t="s">
        <v>200</v>
      </c>
      <c r="J23" s="244" t="s">
        <v>281</v>
      </c>
      <c r="K23" s="39"/>
      <c r="L23" s="39" t="s">
        <v>282</v>
      </c>
      <c r="M23" s="208"/>
    </row>
    <row r="24" spans="1:13" s="1" customFormat="1" ht="24.75" customHeight="1">
      <c r="A24" s="8">
        <v>22</v>
      </c>
      <c r="B24" s="8" t="s">
        <v>283</v>
      </c>
      <c r="C24" s="8" t="s">
        <v>50</v>
      </c>
      <c r="D24" s="9" t="s">
        <v>198</v>
      </c>
      <c r="E24" s="8" t="s">
        <v>236</v>
      </c>
      <c r="F24" s="8">
        <v>650</v>
      </c>
      <c r="G24" s="8">
        <v>1950</v>
      </c>
      <c r="H24" s="232" t="s">
        <v>40</v>
      </c>
      <c r="I24" s="8" t="s">
        <v>75</v>
      </c>
      <c r="J24" s="251" t="s">
        <v>103</v>
      </c>
      <c r="K24" s="39"/>
      <c r="L24" s="39" t="s">
        <v>284</v>
      </c>
      <c r="M24" s="208"/>
    </row>
    <row r="25" spans="1:13" s="1" customFormat="1" ht="24.75" customHeight="1">
      <c r="A25" s="8">
        <v>23</v>
      </c>
      <c r="B25" s="8" t="s">
        <v>285</v>
      </c>
      <c r="C25" s="8" t="s">
        <v>50</v>
      </c>
      <c r="D25" s="9" t="s">
        <v>100</v>
      </c>
      <c r="E25" s="8" t="s">
        <v>213</v>
      </c>
      <c r="F25" s="8">
        <v>650</v>
      </c>
      <c r="G25" s="8">
        <v>1950</v>
      </c>
      <c r="H25" s="232" t="s">
        <v>40</v>
      </c>
      <c r="I25" s="8" t="s">
        <v>286</v>
      </c>
      <c r="J25" s="251" t="s">
        <v>260</v>
      </c>
      <c r="K25" s="39"/>
      <c r="L25" s="39" t="s">
        <v>287</v>
      </c>
      <c r="M25" s="208"/>
    </row>
    <row r="26" spans="1:13" s="1" customFormat="1" ht="24.75" customHeight="1">
      <c r="A26" s="8">
        <v>24</v>
      </c>
      <c r="B26" s="198" t="s">
        <v>288</v>
      </c>
      <c r="C26" s="8" t="s">
        <v>50</v>
      </c>
      <c r="D26" s="9" t="s">
        <v>289</v>
      </c>
      <c r="E26" s="8" t="s">
        <v>290</v>
      </c>
      <c r="F26" s="8">
        <v>650</v>
      </c>
      <c r="G26" s="8">
        <v>1950</v>
      </c>
      <c r="H26" s="232" t="s">
        <v>40</v>
      </c>
      <c r="I26" s="8" t="s">
        <v>291</v>
      </c>
      <c r="J26" s="252" t="s">
        <v>292</v>
      </c>
      <c r="K26" s="39"/>
      <c r="L26" s="39" t="s">
        <v>293</v>
      </c>
      <c r="M26" s="208"/>
    </row>
    <row r="27" spans="1:13" s="1" customFormat="1" ht="24.75" customHeight="1">
      <c r="A27" s="8">
        <v>25</v>
      </c>
      <c r="B27" s="8" t="s">
        <v>294</v>
      </c>
      <c r="C27" s="8" t="s">
        <v>50</v>
      </c>
      <c r="D27" s="9" t="s">
        <v>69</v>
      </c>
      <c r="E27" s="8" t="s">
        <v>207</v>
      </c>
      <c r="F27" s="8">
        <v>650</v>
      </c>
      <c r="G27" s="8">
        <v>1950</v>
      </c>
      <c r="H27" s="232" t="s">
        <v>40</v>
      </c>
      <c r="I27" s="8" t="s">
        <v>70</v>
      </c>
      <c r="J27" s="245" t="s">
        <v>295</v>
      </c>
      <c r="K27" s="39"/>
      <c r="L27" s="39" t="s">
        <v>296</v>
      </c>
      <c r="M27" s="208"/>
    </row>
    <row r="28" spans="1:13" s="1" customFormat="1" ht="24.75" customHeight="1">
      <c r="A28" s="8">
        <v>26</v>
      </c>
      <c r="B28" s="8" t="s">
        <v>297</v>
      </c>
      <c r="C28" s="8" t="s">
        <v>50</v>
      </c>
      <c r="D28" s="9" t="s">
        <v>63</v>
      </c>
      <c r="E28" s="8" t="s">
        <v>298</v>
      </c>
      <c r="F28" s="8">
        <v>650</v>
      </c>
      <c r="G28" s="8">
        <v>1950</v>
      </c>
      <c r="H28" s="232" t="s">
        <v>40</v>
      </c>
      <c r="I28" s="6" t="s">
        <v>70</v>
      </c>
      <c r="J28" s="245" t="s">
        <v>299</v>
      </c>
      <c r="K28" s="39"/>
      <c r="L28" s="39" t="s">
        <v>300</v>
      </c>
      <c r="M28" s="208"/>
    </row>
    <row r="29" spans="1:13" s="1" customFormat="1" ht="24.75" customHeight="1">
      <c r="A29" s="8">
        <v>27</v>
      </c>
      <c r="B29" s="8" t="s">
        <v>301</v>
      </c>
      <c r="C29" s="8" t="s">
        <v>50</v>
      </c>
      <c r="D29" s="9" t="s">
        <v>221</v>
      </c>
      <c r="E29" s="8" t="s">
        <v>194</v>
      </c>
      <c r="F29" s="8">
        <v>670</v>
      </c>
      <c r="G29" s="8">
        <v>2010</v>
      </c>
      <c r="H29" s="232" t="s">
        <v>40</v>
      </c>
      <c r="I29" s="8" t="s">
        <v>231</v>
      </c>
      <c r="J29" s="248" t="s">
        <v>237</v>
      </c>
      <c r="K29" s="39" t="s">
        <v>252</v>
      </c>
      <c r="L29" s="39" t="s">
        <v>302</v>
      </c>
      <c r="M29" s="208"/>
    </row>
    <row r="30" spans="1:13" s="1" customFormat="1" ht="24.75" customHeight="1">
      <c r="A30" s="8">
        <v>28</v>
      </c>
      <c r="B30" s="8" t="s">
        <v>303</v>
      </c>
      <c r="C30" s="8" t="s">
        <v>50</v>
      </c>
      <c r="D30" s="9" t="s">
        <v>188</v>
      </c>
      <c r="E30" s="8" t="s">
        <v>304</v>
      </c>
      <c r="F30" s="8">
        <v>650</v>
      </c>
      <c r="G30" s="8">
        <v>1950</v>
      </c>
      <c r="H30" s="26" t="s">
        <v>40</v>
      </c>
      <c r="I30" s="8" t="s">
        <v>305</v>
      </c>
      <c r="J30" s="253" t="s">
        <v>306</v>
      </c>
      <c r="K30" s="39"/>
      <c r="L30" s="39" t="s">
        <v>307</v>
      </c>
      <c r="M30" s="208"/>
    </row>
    <row r="31" spans="1:13" s="1" customFormat="1" ht="24.75" customHeight="1">
      <c r="A31" s="8">
        <v>29</v>
      </c>
      <c r="B31" s="8" t="s">
        <v>308</v>
      </c>
      <c r="C31" s="8" t="s">
        <v>50</v>
      </c>
      <c r="D31" s="9" t="s">
        <v>309</v>
      </c>
      <c r="E31" s="8" t="s">
        <v>310</v>
      </c>
      <c r="F31" s="8">
        <v>650</v>
      </c>
      <c r="G31" s="8">
        <v>1950</v>
      </c>
      <c r="H31" s="232" t="s">
        <v>40</v>
      </c>
      <c r="I31" s="8" t="s">
        <v>231</v>
      </c>
      <c r="J31" s="248" t="s">
        <v>311</v>
      </c>
      <c r="K31" s="39"/>
      <c r="L31" s="39" t="s">
        <v>312</v>
      </c>
      <c r="M31" s="208"/>
    </row>
    <row r="32" spans="1:13" s="1" customFormat="1" ht="24.75" customHeight="1">
      <c r="A32" s="8">
        <v>30</v>
      </c>
      <c r="B32" s="8" t="s">
        <v>313</v>
      </c>
      <c r="C32" s="8" t="s">
        <v>50</v>
      </c>
      <c r="D32" s="9" t="s">
        <v>280</v>
      </c>
      <c r="E32" s="8" t="s">
        <v>314</v>
      </c>
      <c r="F32" s="8">
        <v>650</v>
      </c>
      <c r="G32" s="8">
        <v>1950</v>
      </c>
      <c r="H32" s="232" t="s">
        <v>40</v>
      </c>
      <c r="I32" s="8" t="s">
        <v>200</v>
      </c>
      <c r="J32" s="254" t="s">
        <v>315</v>
      </c>
      <c r="K32" s="39"/>
      <c r="L32" s="39" t="s">
        <v>316</v>
      </c>
      <c r="M32" s="208"/>
    </row>
    <row r="33" spans="1:13" s="1" customFormat="1" ht="24.75" customHeight="1">
      <c r="A33" s="8">
        <v>31</v>
      </c>
      <c r="B33" s="8" t="s">
        <v>317</v>
      </c>
      <c r="C33" s="8" t="s">
        <v>50</v>
      </c>
      <c r="D33" s="9" t="s">
        <v>112</v>
      </c>
      <c r="E33" s="8" t="s">
        <v>318</v>
      </c>
      <c r="F33" s="8">
        <v>650</v>
      </c>
      <c r="G33" s="8">
        <v>1950</v>
      </c>
      <c r="H33" s="232" t="s">
        <v>40</v>
      </c>
      <c r="I33" s="8" t="s">
        <v>319</v>
      </c>
      <c r="J33" s="248" t="s">
        <v>320</v>
      </c>
      <c r="K33" s="39"/>
      <c r="L33" s="39" t="s">
        <v>321</v>
      </c>
      <c r="M33" s="208"/>
    </row>
    <row r="34" spans="1:13" s="1" customFormat="1" ht="24.75" customHeight="1">
      <c r="A34" s="8">
        <v>32</v>
      </c>
      <c r="B34" s="8" t="s">
        <v>322</v>
      </c>
      <c r="C34" s="8" t="s">
        <v>50</v>
      </c>
      <c r="D34" s="9" t="s">
        <v>323</v>
      </c>
      <c r="E34" s="8" t="s">
        <v>240</v>
      </c>
      <c r="F34" s="8">
        <v>650</v>
      </c>
      <c r="G34" s="8">
        <v>1950</v>
      </c>
      <c r="H34" s="232" t="s">
        <v>40</v>
      </c>
      <c r="I34" s="8" t="s">
        <v>181</v>
      </c>
      <c r="J34" s="250" t="s">
        <v>324</v>
      </c>
      <c r="K34" s="39"/>
      <c r="L34" s="39" t="s">
        <v>325</v>
      </c>
      <c r="M34" s="208"/>
    </row>
    <row r="35" spans="1:13" s="1" customFormat="1" ht="24.75" customHeight="1">
      <c r="A35" s="8">
        <v>33</v>
      </c>
      <c r="B35" s="8" t="s">
        <v>326</v>
      </c>
      <c r="C35" s="8" t="s">
        <v>50</v>
      </c>
      <c r="D35" s="9" t="s">
        <v>226</v>
      </c>
      <c r="E35" s="8" t="s">
        <v>213</v>
      </c>
      <c r="F35" s="8">
        <v>650</v>
      </c>
      <c r="G35" s="8">
        <v>1950</v>
      </c>
      <c r="H35" s="232" t="s">
        <v>40</v>
      </c>
      <c r="I35" s="8" t="s">
        <v>53</v>
      </c>
      <c r="J35" s="33" t="s">
        <v>201</v>
      </c>
      <c r="K35" s="39"/>
      <c r="L35" s="39" t="s">
        <v>327</v>
      </c>
      <c r="M35" s="208"/>
    </row>
    <row r="36" spans="1:13" s="1" customFormat="1" ht="24.75" customHeight="1">
      <c r="A36" s="8">
        <v>34</v>
      </c>
      <c r="B36" s="8" t="s">
        <v>328</v>
      </c>
      <c r="C36" s="8" t="s">
        <v>50</v>
      </c>
      <c r="D36" s="9" t="s">
        <v>130</v>
      </c>
      <c r="E36" s="8" t="s">
        <v>329</v>
      </c>
      <c r="F36" s="8">
        <v>650</v>
      </c>
      <c r="G36" s="8">
        <v>1950</v>
      </c>
      <c r="H36" s="232" t="s">
        <v>40</v>
      </c>
      <c r="I36" s="8" t="s">
        <v>53</v>
      </c>
      <c r="J36" s="33" t="s">
        <v>330</v>
      </c>
      <c r="K36" s="39"/>
      <c r="L36" s="39" t="s">
        <v>331</v>
      </c>
      <c r="M36" s="208"/>
    </row>
    <row r="37" spans="1:13" s="1" customFormat="1" ht="24.75" customHeight="1">
      <c r="A37" s="8">
        <v>35</v>
      </c>
      <c r="B37" s="8" t="s">
        <v>332</v>
      </c>
      <c r="C37" s="8" t="s">
        <v>50</v>
      </c>
      <c r="D37" s="9" t="s">
        <v>333</v>
      </c>
      <c r="E37" s="8" t="s">
        <v>334</v>
      </c>
      <c r="F37" s="8">
        <v>650</v>
      </c>
      <c r="G37" s="8">
        <v>1950</v>
      </c>
      <c r="H37" s="232" t="s">
        <v>40</v>
      </c>
      <c r="I37" s="8" t="s">
        <v>335</v>
      </c>
      <c r="J37" s="245" t="s">
        <v>306</v>
      </c>
      <c r="K37" s="39"/>
      <c r="L37" s="39" t="s">
        <v>336</v>
      </c>
      <c r="M37" s="208"/>
    </row>
    <row r="38" spans="1:13" s="1" customFormat="1" ht="24.75" customHeight="1">
      <c r="A38" s="8">
        <v>36</v>
      </c>
      <c r="B38" s="8" t="s">
        <v>337</v>
      </c>
      <c r="C38" s="8" t="s">
        <v>50</v>
      </c>
      <c r="D38" s="9" t="s">
        <v>235</v>
      </c>
      <c r="E38" s="8" t="s">
        <v>338</v>
      </c>
      <c r="F38" s="8">
        <v>650</v>
      </c>
      <c r="G38" s="8">
        <v>1950</v>
      </c>
      <c r="H38" s="232" t="s">
        <v>40</v>
      </c>
      <c r="I38" s="8" t="s">
        <v>339</v>
      </c>
      <c r="J38" s="247" t="s">
        <v>340</v>
      </c>
      <c r="K38" s="39"/>
      <c r="L38" s="39" t="s">
        <v>341</v>
      </c>
      <c r="M38" s="208"/>
    </row>
    <row r="39" spans="1:13" s="1" customFormat="1" ht="24.75" customHeight="1">
      <c r="A39" s="8">
        <v>37</v>
      </c>
      <c r="B39" s="10" t="s">
        <v>342</v>
      </c>
      <c r="C39" s="10" t="s">
        <v>50</v>
      </c>
      <c r="D39" s="233" t="s">
        <v>343</v>
      </c>
      <c r="E39" s="10" t="s">
        <v>344</v>
      </c>
      <c r="F39" s="10">
        <v>670</v>
      </c>
      <c r="G39" s="10">
        <v>2010</v>
      </c>
      <c r="H39" s="234" t="s">
        <v>40</v>
      </c>
      <c r="I39" s="8" t="s">
        <v>345</v>
      </c>
      <c r="J39" s="248" t="s">
        <v>306</v>
      </c>
      <c r="K39" s="39" t="s">
        <v>252</v>
      </c>
      <c r="L39" s="39" t="s">
        <v>346</v>
      </c>
      <c r="M39" s="208"/>
    </row>
    <row r="40" spans="1:13" s="1" customFormat="1" ht="24.75" customHeight="1">
      <c r="A40" s="8">
        <v>38</v>
      </c>
      <c r="B40" s="10" t="s">
        <v>347</v>
      </c>
      <c r="C40" s="10" t="s">
        <v>50</v>
      </c>
      <c r="D40" s="216" t="s">
        <v>343</v>
      </c>
      <c r="E40" s="10" t="s">
        <v>348</v>
      </c>
      <c r="F40" s="10">
        <v>650</v>
      </c>
      <c r="G40" s="10">
        <v>1950</v>
      </c>
      <c r="H40" s="234" t="s">
        <v>40</v>
      </c>
      <c r="I40" s="8" t="s">
        <v>345</v>
      </c>
      <c r="J40" s="248" t="s">
        <v>349</v>
      </c>
      <c r="K40" s="39"/>
      <c r="L40" s="39" t="s">
        <v>350</v>
      </c>
      <c r="M40" s="208"/>
    </row>
    <row r="41" spans="1:13" s="1" customFormat="1" ht="24.75" customHeight="1">
      <c r="A41" s="8">
        <v>39</v>
      </c>
      <c r="B41" s="8" t="s">
        <v>351</v>
      </c>
      <c r="C41" s="8" t="s">
        <v>50</v>
      </c>
      <c r="D41" s="9" t="s">
        <v>352</v>
      </c>
      <c r="E41" s="8" t="s">
        <v>353</v>
      </c>
      <c r="F41" s="8">
        <v>650</v>
      </c>
      <c r="G41" s="8">
        <v>1950</v>
      </c>
      <c r="H41" s="232" t="s">
        <v>40</v>
      </c>
      <c r="I41" s="8" t="s">
        <v>231</v>
      </c>
      <c r="J41" s="248" t="s">
        <v>354</v>
      </c>
      <c r="K41" s="39"/>
      <c r="L41" s="39" t="s">
        <v>355</v>
      </c>
      <c r="M41" s="208"/>
    </row>
    <row r="42" spans="1:13" s="1" customFormat="1" ht="24.75" customHeight="1">
      <c r="A42" s="8">
        <v>40</v>
      </c>
      <c r="B42" s="8" t="s">
        <v>356</v>
      </c>
      <c r="C42" s="8" t="s">
        <v>50</v>
      </c>
      <c r="D42" s="9" t="s">
        <v>130</v>
      </c>
      <c r="E42" s="8" t="s">
        <v>357</v>
      </c>
      <c r="F42" s="8">
        <v>650</v>
      </c>
      <c r="G42" s="8">
        <v>1950</v>
      </c>
      <c r="H42" s="232" t="s">
        <v>40</v>
      </c>
      <c r="I42" s="8" t="s">
        <v>358</v>
      </c>
      <c r="J42" s="249" t="s">
        <v>359</v>
      </c>
      <c r="K42" s="39"/>
      <c r="L42" s="39" t="s">
        <v>360</v>
      </c>
      <c r="M42" s="208"/>
    </row>
    <row r="43" spans="1:13" s="1" customFormat="1" ht="24.75" customHeight="1">
      <c r="A43" s="8">
        <v>41</v>
      </c>
      <c r="B43" s="198" t="s">
        <v>361</v>
      </c>
      <c r="C43" s="8" t="s">
        <v>50</v>
      </c>
      <c r="D43" s="9" t="s">
        <v>69</v>
      </c>
      <c r="E43" s="8" t="s">
        <v>362</v>
      </c>
      <c r="F43" s="8">
        <v>670</v>
      </c>
      <c r="G43" s="8">
        <v>2010</v>
      </c>
      <c r="H43" s="232" t="s">
        <v>40</v>
      </c>
      <c r="I43" s="8" t="s">
        <v>286</v>
      </c>
      <c r="J43" s="251" t="s">
        <v>165</v>
      </c>
      <c r="K43" s="39" t="s">
        <v>252</v>
      </c>
      <c r="L43" s="39" t="s">
        <v>363</v>
      </c>
      <c r="M43" s="208"/>
    </row>
    <row r="44" spans="1:13" s="1" customFormat="1" ht="24.75" customHeight="1">
      <c r="A44" s="8">
        <v>42</v>
      </c>
      <c r="B44" s="8" t="s">
        <v>364</v>
      </c>
      <c r="C44" s="8" t="s">
        <v>50</v>
      </c>
      <c r="D44" s="9" t="s">
        <v>365</v>
      </c>
      <c r="E44" s="8" t="s">
        <v>366</v>
      </c>
      <c r="F44" s="8">
        <v>650</v>
      </c>
      <c r="G44" s="8">
        <v>1950</v>
      </c>
      <c r="H44" s="232" t="s">
        <v>40</v>
      </c>
      <c r="I44" s="8" t="s">
        <v>231</v>
      </c>
      <c r="J44" s="248" t="s">
        <v>367</v>
      </c>
      <c r="K44" s="39"/>
      <c r="L44" s="39" t="s">
        <v>368</v>
      </c>
      <c r="M44" s="208"/>
    </row>
    <row r="45" spans="1:13" s="1" customFormat="1" ht="24.75" customHeight="1">
      <c r="A45" s="8">
        <v>43</v>
      </c>
      <c r="B45" s="8" t="s">
        <v>369</v>
      </c>
      <c r="C45" s="8" t="s">
        <v>50</v>
      </c>
      <c r="D45" s="9" t="s">
        <v>226</v>
      </c>
      <c r="E45" s="8" t="s">
        <v>370</v>
      </c>
      <c r="F45" s="8">
        <v>670</v>
      </c>
      <c r="G45" s="8">
        <v>2010</v>
      </c>
      <c r="H45" s="232" t="s">
        <v>40</v>
      </c>
      <c r="I45" s="8" t="s">
        <v>270</v>
      </c>
      <c r="J45" s="248" t="s">
        <v>371</v>
      </c>
      <c r="K45" s="39" t="s">
        <v>252</v>
      </c>
      <c r="L45" s="39" t="s">
        <v>372</v>
      </c>
      <c r="M45" s="208"/>
    </row>
    <row r="46" spans="1:13" s="1" customFormat="1" ht="24.75" customHeight="1">
      <c r="A46" s="8">
        <v>44</v>
      </c>
      <c r="B46" s="8" t="s">
        <v>373</v>
      </c>
      <c r="C46" s="8" t="s">
        <v>50</v>
      </c>
      <c r="D46" s="9" t="s">
        <v>374</v>
      </c>
      <c r="E46" s="8" t="s">
        <v>375</v>
      </c>
      <c r="F46" s="8">
        <v>650</v>
      </c>
      <c r="G46" s="8">
        <v>1950</v>
      </c>
      <c r="H46" s="232" t="s">
        <v>40</v>
      </c>
      <c r="I46" s="8" t="s">
        <v>376</v>
      </c>
      <c r="J46" s="254" t="s">
        <v>377</v>
      </c>
      <c r="K46" s="39"/>
      <c r="L46" s="39" t="s">
        <v>378</v>
      </c>
      <c r="M46" s="208"/>
    </row>
    <row r="47" spans="1:13" s="1" customFormat="1" ht="24.75" customHeight="1">
      <c r="A47" s="8">
        <v>45</v>
      </c>
      <c r="B47" s="8" t="s">
        <v>379</v>
      </c>
      <c r="C47" s="8" t="s">
        <v>50</v>
      </c>
      <c r="D47" s="9" t="s">
        <v>380</v>
      </c>
      <c r="E47" s="8" t="s">
        <v>381</v>
      </c>
      <c r="F47" s="8">
        <v>650</v>
      </c>
      <c r="G47" s="8">
        <v>1950</v>
      </c>
      <c r="H47" s="232" t="s">
        <v>40</v>
      </c>
      <c r="I47" s="8" t="s">
        <v>53</v>
      </c>
      <c r="J47" s="33" t="s">
        <v>382</v>
      </c>
      <c r="K47" s="39"/>
      <c r="L47" s="39" t="s">
        <v>383</v>
      </c>
      <c r="M47" s="208"/>
    </row>
    <row r="48" spans="1:13" s="1" customFormat="1" ht="24.75" customHeight="1">
      <c r="A48" s="8">
        <v>46</v>
      </c>
      <c r="B48" s="8" t="s">
        <v>384</v>
      </c>
      <c r="C48" s="8" t="s">
        <v>50</v>
      </c>
      <c r="D48" s="9" t="s">
        <v>130</v>
      </c>
      <c r="E48" s="8" t="s">
        <v>385</v>
      </c>
      <c r="F48" s="8">
        <v>650</v>
      </c>
      <c r="G48" s="8">
        <v>1950</v>
      </c>
      <c r="H48" s="232" t="s">
        <v>40</v>
      </c>
      <c r="I48" s="8" t="s">
        <v>53</v>
      </c>
      <c r="J48" s="33" t="s">
        <v>386</v>
      </c>
      <c r="K48" s="39"/>
      <c r="L48" s="39" t="s">
        <v>387</v>
      </c>
      <c r="M48" s="208"/>
    </row>
    <row r="49" spans="1:13" s="1" customFormat="1" ht="24.75" customHeight="1">
      <c r="A49" s="8">
        <v>47</v>
      </c>
      <c r="B49" s="235" t="s">
        <v>388</v>
      </c>
      <c r="C49" s="235" t="s">
        <v>50</v>
      </c>
      <c r="D49" s="236" t="s">
        <v>389</v>
      </c>
      <c r="E49" s="235" t="s">
        <v>390</v>
      </c>
      <c r="F49" s="235">
        <v>650</v>
      </c>
      <c r="G49" s="235">
        <v>1950</v>
      </c>
      <c r="H49" s="237" t="s">
        <v>83</v>
      </c>
      <c r="I49" s="235" t="s">
        <v>391</v>
      </c>
      <c r="J49" s="255" t="s">
        <v>392</v>
      </c>
      <c r="K49" s="39"/>
      <c r="L49" s="39" t="s">
        <v>393</v>
      </c>
      <c r="M49" s="208"/>
    </row>
    <row r="50" spans="1:13" s="1" customFormat="1" ht="24.75" customHeight="1">
      <c r="A50" s="8">
        <v>48</v>
      </c>
      <c r="B50" s="8" t="s">
        <v>394</v>
      </c>
      <c r="C50" s="8" t="s">
        <v>50</v>
      </c>
      <c r="D50" s="9" t="s">
        <v>395</v>
      </c>
      <c r="E50" s="8" t="s">
        <v>396</v>
      </c>
      <c r="F50" s="8">
        <v>650</v>
      </c>
      <c r="G50" s="8">
        <v>1950</v>
      </c>
      <c r="H50" s="40" t="s">
        <v>83</v>
      </c>
      <c r="I50" s="8" t="s">
        <v>397</v>
      </c>
      <c r="J50" s="13" t="s">
        <v>398</v>
      </c>
      <c r="K50" s="39"/>
      <c r="L50" s="39" t="s">
        <v>399</v>
      </c>
      <c r="M50" s="208"/>
    </row>
    <row r="51" spans="1:13" s="1" customFormat="1" ht="24.75" customHeight="1">
      <c r="A51" s="8">
        <v>49</v>
      </c>
      <c r="B51" s="8" t="s">
        <v>400</v>
      </c>
      <c r="C51" s="8" t="s">
        <v>50</v>
      </c>
      <c r="D51" s="9" t="s">
        <v>401</v>
      </c>
      <c r="E51" s="8" t="s">
        <v>402</v>
      </c>
      <c r="F51" s="8">
        <v>650</v>
      </c>
      <c r="G51" s="8">
        <v>1950</v>
      </c>
      <c r="H51" s="40" t="s">
        <v>83</v>
      </c>
      <c r="I51" s="8" t="s">
        <v>397</v>
      </c>
      <c r="J51" s="13" t="s">
        <v>354</v>
      </c>
      <c r="K51" s="39"/>
      <c r="L51" s="39" t="s">
        <v>403</v>
      </c>
      <c r="M51" s="208"/>
    </row>
    <row r="52" spans="1:13" s="1" customFormat="1" ht="24.75" customHeight="1">
      <c r="A52" s="8">
        <v>50</v>
      </c>
      <c r="B52" s="8" t="s">
        <v>404</v>
      </c>
      <c r="C52" s="8" t="s">
        <v>50</v>
      </c>
      <c r="D52" s="9" t="s">
        <v>405</v>
      </c>
      <c r="E52" s="8" t="s">
        <v>406</v>
      </c>
      <c r="F52" s="8">
        <v>650</v>
      </c>
      <c r="G52" s="8">
        <v>1950</v>
      </c>
      <c r="H52" s="216" t="s">
        <v>83</v>
      </c>
      <c r="I52" s="8" t="s">
        <v>164</v>
      </c>
      <c r="J52" s="13" t="s">
        <v>386</v>
      </c>
      <c r="K52" s="39"/>
      <c r="L52" s="39" t="s">
        <v>407</v>
      </c>
      <c r="M52" s="208"/>
    </row>
    <row r="53" spans="1:13" s="1" customFormat="1" ht="24.75" customHeight="1">
      <c r="A53" s="8">
        <v>51</v>
      </c>
      <c r="B53" s="8" t="s">
        <v>408</v>
      </c>
      <c r="C53" s="8" t="s">
        <v>50</v>
      </c>
      <c r="D53" s="9" t="s">
        <v>409</v>
      </c>
      <c r="E53" s="8" t="s">
        <v>240</v>
      </c>
      <c r="F53" s="8">
        <v>650</v>
      </c>
      <c r="G53" s="8">
        <v>1950</v>
      </c>
      <c r="H53" s="40" t="s">
        <v>83</v>
      </c>
      <c r="I53" s="8" t="s">
        <v>410</v>
      </c>
      <c r="J53" s="13" t="s">
        <v>215</v>
      </c>
      <c r="K53" s="39"/>
      <c r="L53" s="39" t="s">
        <v>411</v>
      </c>
      <c r="M53" s="208"/>
    </row>
    <row r="54" spans="1:13" s="1" customFormat="1" ht="24.75" customHeight="1">
      <c r="A54" s="8">
        <v>52</v>
      </c>
      <c r="B54" s="238" t="s">
        <v>412</v>
      </c>
      <c r="C54" s="238" t="s">
        <v>50</v>
      </c>
      <c r="D54" s="239" t="s">
        <v>51</v>
      </c>
      <c r="E54" s="238" t="s">
        <v>207</v>
      </c>
      <c r="F54" s="238">
        <v>670</v>
      </c>
      <c r="G54" s="238">
        <v>2010</v>
      </c>
      <c r="H54" s="240" t="s">
        <v>83</v>
      </c>
      <c r="I54" s="256" t="s">
        <v>413</v>
      </c>
      <c r="J54" s="257" t="s">
        <v>414</v>
      </c>
      <c r="K54" s="39" t="s">
        <v>252</v>
      </c>
      <c r="L54" s="39" t="s">
        <v>415</v>
      </c>
      <c r="M54" s="208"/>
    </row>
    <row r="55" spans="1:13" s="1" customFormat="1" ht="24.75" customHeight="1">
      <c r="A55" s="8">
        <v>53</v>
      </c>
      <c r="B55" s="238" t="s">
        <v>416</v>
      </c>
      <c r="C55" s="238" t="s">
        <v>50</v>
      </c>
      <c r="D55" s="239" t="s">
        <v>112</v>
      </c>
      <c r="E55" s="238" t="s">
        <v>417</v>
      </c>
      <c r="F55" s="238">
        <v>650</v>
      </c>
      <c r="G55" s="238">
        <v>1950</v>
      </c>
      <c r="H55" s="241" t="s">
        <v>83</v>
      </c>
      <c r="I55" s="256" t="s">
        <v>413</v>
      </c>
      <c r="J55" s="257" t="s">
        <v>392</v>
      </c>
      <c r="K55" s="39"/>
      <c r="L55" s="39" t="s">
        <v>418</v>
      </c>
      <c r="M55" s="208"/>
    </row>
    <row r="56" spans="1:13" s="1" customFormat="1" ht="24.75" customHeight="1">
      <c r="A56" s="8">
        <v>54</v>
      </c>
      <c r="B56" s="8" t="s">
        <v>419</v>
      </c>
      <c r="C56" s="8" t="s">
        <v>50</v>
      </c>
      <c r="D56" s="9" t="s">
        <v>405</v>
      </c>
      <c r="E56" s="8" t="s">
        <v>420</v>
      </c>
      <c r="F56" s="8">
        <v>650</v>
      </c>
      <c r="G56" s="8">
        <v>1950</v>
      </c>
      <c r="H56" s="40" t="s">
        <v>83</v>
      </c>
      <c r="I56" s="8" t="s">
        <v>164</v>
      </c>
      <c r="J56" s="8" t="s">
        <v>133</v>
      </c>
      <c r="K56" s="39"/>
      <c r="L56" s="39" t="s">
        <v>421</v>
      </c>
      <c r="M56" s="208"/>
    </row>
    <row r="57" spans="1:13" s="1" customFormat="1" ht="24.75" customHeight="1">
      <c r="A57" s="8">
        <v>55</v>
      </c>
      <c r="B57" s="8" t="s">
        <v>422</v>
      </c>
      <c r="C57" s="8" t="s">
        <v>50</v>
      </c>
      <c r="D57" s="9" t="s">
        <v>423</v>
      </c>
      <c r="E57" s="8" t="s">
        <v>424</v>
      </c>
      <c r="F57" s="8">
        <v>650</v>
      </c>
      <c r="G57" s="8">
        <v>1950</v>
      </c>
      <c r="H57" s="40" t="s">
        <v>83</v>
      </c>
      <c r="I57" s="8" t="s">
        <v>164</v>
      </c>
      <c r="J57" s="13" t="s">
        <v>425</v>
      </c>
      <c r="K57" s="39"/>
      <c r="L57" s="39" t="s">
        <v>426</v>
      </c>
      <c r="M57" s="208"/>
    </row>
    <row r="58" spans="1:13" s="1" customFormat="1" ht="24.75" customHeight="1">
      <c r="A58" s="8">
        <v>56</v>
      </c>
      <c r="B58" s="8" t="s">
        <v>427</v>
      </c>
      <c r="C58" s="8" t="s">
        <v>50</v>
      </c>
      <c r="D58" s="9" t="s">
        <v>405</v>
      </c>
      <c r="E58" s="8" t="s">
        <v>424</v>
      </c>
      <c r="F58" s="8">
        <v>650</v>
      </c>
      <c r="G58" s="8">
        <v>1950</v>
      </c>
      <c r="H58" s="40" t="s">
        <v>83</v>
      </c>
      <c r="I58" s="8" t="s">
        <v>164</v>
      </c>
      <c r="J58" s="13" t="s">
        <v>428</v>
      </c>
      <c r="K58" s="39"/>
      <c r="L58" s="39" t="s">
        <v>429</v>
      </c>
      <c r="M58" s="208"/>
    </row>
    <row r="59" spans="1:13" s="1" customFormat="1" ht="24.75" customHeight="1">
      <c r="A59" s="8">
        <v>57</v>
      </c>
      <c r="B59" s="8" t="s">
        <v>430</v>
      </c>
      <c r="C59" s="8" t="s">
        <v>50</v>
      </c>
      <c r="D59" s="9" t="s">
        <v>423</v>
      </c>
      <c r="E59" s="8" t="s">
        <v>431</v>
      </c>
      <c r="F59" s="8">
        <v>650</v>
      </c>
      <c r="G59" s="8">
        <v>1950</v>
      </c>
      <c r="H59" s="40" t="s">
        <v>83</v>
      </c>
      <c r="I59" s="8" t="s">
        <v>164</v>
      </c>
      <c r="J59" s="13" t="s">
        <v>432</v>
      </c>
      <c r="K59" s="39"/>
      <c r="L59" s="39" t="s">
        <v>433</v>
      </c>
      <c r="M59" s="208"/>
    </row>
    <row r="60" spans="1:13" s="1" customFormat="1" ht="24.75" customHeight="1">
      <c r="A60" s="8">
        <v>58</v>
      </c>
      <c r="B60" s="8" t="s">
        <v>434</v>
      </c>
      <c r="C60" s="8" t="s">
        <v>50</v>
      </c>
      <c r="D60" s="9" t="s">
        <v>435</v>
      </c>
      <c r="E60" s="8" t="s">
        <v>436</v>
      </c>
      <c r="F60" s="8">
        <v>650</v>
      </c>
      <c r="G60" s="8">
        <v>1950</v>
      </c>
      <c r="H60" s="242" t="s">
        <v>83</v>
      </c>
      <c r="I60" s="8" t="s">
        <v>391</v>
      </c>
      <c r="J60" s="13" t="s">
        <v>437</v>
      </c>
      <c r="K60" s="39"/>
      <c r="L60" s="39" t="s">
        <v>438</v>
      </c>
      <c r="M60" s="208"/>
    </row>
    <row r="61" spans="1:13" s="1" customFormat="1" ht="24.75" customHeight="1">
      <c r="A61" s="8">
        <v>59</v>
      </c>
      <c r="B61" s="8" t="s">
        <v>439</v>
      </c>
      <c r="C61" s="8" t="s">
        <v>50</v>
      </c>
      <c r="D61" s="9" t="s">
        <v>440</v>
      </c>
      <c r="E61" s="8" t="s">
        <v>436</v>
      </c>
      <c r="F61" s="8">
        <v>650</v>
      </c>
      <c r="G61" s="8">
        <v>1950</v>
      </c>
      <c r="H61" s="242" t="s">
        <v>83</v>
      </c>
      <c r="I61" s="8" t="s">
        <v>410</v>
      </c>
      <c r="J61" s="13" t="s">
        <v>441</v>
      </c>
      <c r="K61" s="39"/>
      <c r="L61" s="39" t="s">
        <v>442</v>
      </c>
      <c r="M61" s="208"/>
    </row>
    <row r="62" spans="1:13" s="1" customFormat="1" ht="24.75" customHeight="1">
      <c r="A62" s="8">
        <v>60</v>
      </c>
      <c r="B62" s="8" t="s">
        <v>443</v>
      </c>
      <c r="C62" s="8" t="s">
        <v>50</v>
      </c>
      <c r="D62" s="9" t="s">
        <v>444</v>
      </c>
      <c r="E62" s="8" t="s">
        <v>445</v>
      </c>
      <c r="F62" s="8">
        <v>650</v>
      </c>
      <c r="G62" s="8">
        <v>1950</v>
      </c>
      <c r="H62" s="40" t="s">
        <v>83</v>
      </c>
      <c r="I62" s="8" t="s">
        <v>410</v>
      </c>
      <c r="J62" s="13" t="s">
        <v>446</v>
      </c>
      <c r="K62" s="39"/>
      <c r="L62" s="39" t="s">
        <v>447</v>
      </c>
      <c r="M62" s="208"/>
    </row>
    <row r="63" spans="1:13" s="1" customFormat="1" ht="24.75" customHeight="1">
      <c r="A63" s="8">
        <v>61</v>
      </c>
      <c r="B63" s="8" t="s">
        <v>448</v>
      </c>
      <c r="C63" s="8" t="s">
        <v>50</v>
      </c>
      <c r="D63" s="9" t="s">
        <v>449</v>
      </c>
      <c r="E63" s="8" t="s">
        <v>450</v>
      </c>
      <c r="F63" s="8">
        <v>650</v>
      </c>
      <c r="G63" s="8">
        <v>1950</v>
      </c>
      <c r="H63" s="40" t="s">
        <v>83</v>
      </c>
      <c r="I63" s="8" t="s">
        <v>410</v>
      </c>
      <c r="J63" s="13" t="s">
        <v>451</v>
      </c>
      <c r="K63" s="39"/>
      <c r="L63" s="39" t="s">
        <v>452</v>
      </c>
      <c r="M63" s="208"/>
    </row>
    <row r="64" spans="1:13" s="1" customFormat="1" ht="24.75" customHeight="1">
      <c r="A64" s="8">
        <v>62</v>
      </c>
      <c r="B64" s="8" t="s">
        <v>453</v>
      </c>
      <c r="C64" s="8" t="s">
        <v>50</v>
      </c>
      <c r="D64" s="9" t="s">
        <v>162</v>
      </c>
      <c r="E64" s="8" t="s">
        <v>454</v>
      </c>
      <c r="F64" s="8">
        <v>650</v>
      </c>
      <c r="G64" s="8">
        <v>1950</v>
      </c>
      <c r="H64" s="40" t="s">
        <v>83</v>
      </c>
      <c r="I64" s="8" t="s">
        <v>455</v>
      </c>
      <c r="J64" s="13" t="s">
        <v>456</v>
      </c>
      <c r="K64" s="39"/>
      <c r="L64" s="39" t="s">
        <v>457</v>
      </c>
      <c r="M64" s="208"/>
    </row>
    <row r="65" spans="1:13" s="1" customFormat="1" ht="24.75" customHeight="1">
      <c r="A65" s="8">
        <v>63</v>
      </c>
      <c r="B65" s="8" t="s">
        <v>458</v>
      </c>
      <c r="C65" s="8" t="s">
        <v>50</v>
      </c>
      <c r="D65" s="9" t="s">
        <v>459</v>
      </c>
      <c r="E65" s="8" t="s">
        <v>460</v>
      </c>
      <c r="F65" s="8">
        <v>650</v>
      </c>
      <c r="G65" s="8">
        <v>1950</v>
      </c>
      <c r="H65" s="40" t="s">
        <v>83</v>
      </c>
      <c r="I65" s="8" t="s">
        <v>455</v>
      </c>
      <c r="J65" s="13" t="s">
        <v>392</v>
      </c>
      <c r="K65" s="39"/>
      <c r="L65" s="39" t="s">
        <v>461</v>
      </c>
      <c r="M65" s="208"/>
    </row>
    <row r="66" spans="1:13" s="1" customFormat="1" ht="24.75" customHeight="1">
      <c r="A66" s="8">
        <v>64</v>
      </c>
      <c r="B66" s="8" t="s">
        <v>462</v>
      </c>
      <c r="C66" s="8" t="s">
        <v>50</v>
      </c>
      <c r="D66" s="9" t="s">
        <v>463</v>
      </c>
      <c r="E66" s="8" t="s">
        <v>464</v>
      </c>
      <c r="F66" s="8">
        <v>650</v>
      </c>
      <c r="G66" s="8">
        <v>1950</v>
      </c>
      <c r="H66" s="40" t="s">
        <v>83</v>
      </c>
      <c r="I66" s="8" t="s">
        <v>465</v>
      </c>
      <c r="J66" s="13" t="s">
        <v>392</v>
      </c>
      <c r="K66" s="39"/>
      <c r="L66" s="39" t="s">
        <v>466</v>
      </c>
      <c r="M66" s="208"/>
    </row>
    <row r="67" spans="1:13" s="1" customFormat="1" ht="24.75" customHeight="1">
      <c r="A67" s="8">
        <v>65</v>
      </c>
      <c r="B67" s="8" t="s">
        <v>467</v>
      </c>
      <c r="C67" s="8" t="s">
        <v>50</v>
      </c>
      <c r="D67" s="9" t="s">
        <v>468</v>
      </c>
      <c r="E67" s="8" t="s">
        <v>469</v>
      </c>
      <c r="F67" s="8">
        <v>650</v>
      </c>
      <c r="G67" s="8">
        <v>1950</v>
      </c>
      <c r="H67" s="40" t="s">
        <v>83</v>
      </c>
      <c r="I67" s="8" t="s">
        <v>397</v>
      </c>
      <c r="J67" s="13" t="s">
        <v>470</v>
      </c>
      <c r="K67" s="39"/>
      <c r="L67" s="39" t="s">
        <v>471</v>
      </c>
      <c r="M67" s="208"/>
    </row>
    <row r="68" spans="1:13" s="1" customFormat="1" ht="24.75" customHeight="1">
      <c r="A68" s="8">
        <v>66</v>
      </c>
      <c r="B68" s="8" t="s">
        <v>472</v>
      </c>
      <c r="C68" s="8" t="s">
        <v>50</v>
      </c>
      <c r="D68" s="9" t="s">
        <v>473</v>
      </c>
      <c r="E68" s="8" t="s">
        <v>474</v>
      </c>
      <c r="F68" s="8">
        <v>650</v>
      </c>
      <c r="G68" s="8">
        <v>1950</v>
      </c>
      <c r="H68" s="40" t="s">
        <v>83</v>
      </c>
      <c r="I68" s="8" t="s">
        <v>397</v>
      </c>
      <c r="J68" s="13" t="s">
        <v>475</v>
      </c>
      <c r="K68" s="39"/>
      <c r="L68" s="39" t="s">
        <v>476</v>
      </c>
      <c r="M68" s="208"/>
    </row>
    <row r="69" spans="1:13" s="1" customFormat="1" ht="24.75" customHeight="1">
      <c r="A69" s="8">
        <v>67</v>
      </c>
      <c r="B69" s="204" t="s">
        <v>477</v>
      </c>
      <c r="C69" s="204" t="s">
        <v>50</v>
      </c>
      <c r="D69" s="205" t="s">
        <v>478</v>
      </c>
      <c r="E69" s="204" t="s">
        <v>479</v>
      </c>
      <c r="F69" s="204">
        <v>650</v>
      </c>
      <c r="G69" s="204">
        <v>1950</v>
      </c>
      <c r="H69" s="206" t="s">
        <v>83</v>
      </c>
      <c r="I69" s="204" t="s">
        <v>480</v>
      </c>
      <c r="J69" s="265" t="s">
        <v>165</v>
      </c>
      <c r="K69" s="39"/>
      <c r="L69" s="39" t="s">
        <v>481</v>
      </c>
      <c r="M69" s="208"/>
    </row>
    <row r="70" spans="1:13" s="1" customFormat="1" ht="24.75" customHeight="1">
      <c r="A70" s="8">
        <v>68</v>
      </c>
      <c r="B70" s="8" t="s">
        <v>482</v>
      </c>
      <c r="C70" s="8" t="s">
        <v>50</v>
      </c>
      <c r="D70" s="9" t="s">
        <v>483</v>
      </c>
      <c r="E70" s="8" t="s">
        <v>484</v>
      </c>
      <c r="F70" s="8">
        <v>650</v>
      </c>
      <c r="G70" s="8">
        <v>1950</v>
      </c>
      <c r="H70" s="258" t="s">
        <v>83</v>
      </c>
      <c r="I70" s="6" t="s">
        <v>480</v>
      </c>
      <c r="J70" s="266" t="s">
        <v>485</v>
      </c>
      <c r="K70" s="39"/>
      <c r="L70" s="39" t="s">
        <v>486</v>
      </c>
      <c r="M70" s="208"/>
    </row>
    <row r="71" spans="1:13" s="1" customFormat="1" ht="24.75" customHeight="1">
      <c r="A71" s="8">
        <v>69</v>
      </c>
      <c r="B71" s="8" t="s">
        <v>487</v>
      </c>
      <c r="C71" s="8" t="s">
        <v>50</v>
      </c>
      <c r="D71" s="9" t="s">
        <v>488</v>
      </c>
      <c r="E71" s="8" t="s">
        <v>489</v>
      </c>
      <c r="F71" s="8">
        <v>650</v>
      </c>
      <c r="G71" s="8">
        <v>1950</v>
      </c>
      <c r="H71" s="40" t="s">
        <v>83</v>
      </c>
      <c r="I71" s="8" t="s">
        <v>480</v>
      </c>
      <c r="J71" s="13" t="s">
        <v>490</v>
      </c>
      <c r="K71" s="39"/>
      <c r="L71" s="39" t="s">
        <v>491</v>
      </c>
      <c r="M71" s="208"/>
    </row>
    <row r="72" spans="1:13" s="1" customFormat="1" ht="24.75" customHeight="1">
      <c r="A72" s="8">
        <v>70</v>
      </c>
      <c r="B72" s="8" t="s">
        <v>492</v>
      </c>
      <c r="C72" s="8" t="s">
        <v>50</v>
      </c>
      <c r="D72" s="9" t="s">
        <v>493</v>
      </c>
      <c r="E72" s="8" t="s">
        <v>494</v>
      </c>
      <c r="F72" s="8">
        <v>650</v>
      </c>
      <c r="G72" s="8">
        <v>1950</v>
      </c>
      <c r="H72" s="40" t="s">
        <v>83</v>
      </c>
      <c r="I72" s="8" t="s">
        <v>480</v>
      </c>
      <c r="J72" s="13" t="s">
        <v>495</v>
      </c>
      <c r="K72" s="39"/>
      <c r="L72" s="39" t="s">
        <v>496</v>
      </c>
      <c r="M72" s="208"/>
    </row>
    <row r="73" spans="1:13" s="1" customFormat="1" ht="24.75" customHeight="1">
      <c r="A73" s="8">
        <v>71</v>
      </c>
      <c r="B73" s="8" t="s">
        <v>497</v>
      </c>
      <c r="C73" s="8" t="s">
        <v>37</v>
      </c>
      <c r="D73" s="9" t="s">
        <v>498</v>
      </c>
      <c r="E73" s="8" t="s">
        <v>194</v>
      </c>
      <c r="F73" s="8">
        <v>650</v>
      </c>
      <c r="G73" s="8">
        <v>1950</v>
      </c>
      <c r="H73" s="40" t="s">
        <v>83</v>
      </c>
      <c r="I73" s="8" t="s">
        <v>397</v>
      </c>
      <c r="J73" s="13" t="s">
        <v>499</v>
      </c>
      <c r="K73" s="39"/>
      <c r="L73" s="39" t="s">
        <v>500</v>
      </c>
      <c r="M73" s="208"/>
    </row>
    <row r="74" spans="1:13" s="1" customFormat="1" ht="24.75" customHeight="1">
      <c r="A74" s="8">
        <v>72</v>
      </c>
      <c r="B74" s="8" t="s">
        <v>501</v>
      </c>
      <c r="C74" s="8" t="s">
        <v>50</v>
      </c>
      <c r="D74" s="9" t="s">
        <v>502</v>
      </c>
      <c r="E74" s="8" t="s">
        <v>503</v>
      </c>
      <c r="F74" s="8">
        <v>650</v>
      </c>
      <c r="G74" s="8">
        <v>1950</v>
      </c>
      <c r="H74" s="40" t="s">
        <v>83</v>
      </c>
      <c r="I74" s="8" t="s">
        <v>504</v>
      </c>
      <c r="J74" s="13" t="s">
        <v>505</v>
      </c>
      <c r="K74" s="39"/>
      <c r="L74" s="39" t="s">
        <v>506</v>
      </c>
      <c r="M74" s="208"/>
    </row>
    <row r="75" spans="1:13" s="1" customFormat="1" ht="24.75" customHeight="1">
      <c r="A75" s="8">
        <v>73</v>
      </c>
      <c r="B75" s="8" t="s">
        <v>507</v>
      </c>
      <c r="C75" s="8" t="s">
        <v>50</v>
      </c>
      <c r="D75" s="9" t="s">
        <v>508</v>
      </c>
      <c r="E75" s="8" t="s">
        <v>509</v>
      </c>
      <c r="F75" s="8">
        <v>650</v>
      </c>
      <c r="G75" s="8">
        <v>1950</v>
      </c>
      <c r="H75" s="216" t="s">
        <v>83</v>
      </c>
      <c r="I75" s="8" t="s">
        <v>504</v>
      </c>
      <c r="J75" s="13" t="s">
        <v>209</v>
      </c>
      <c r="K75" s="39"/>
      <c r="L75" s="39" t="s">
        <v>510</v>
      </c>
      <c r="M75" s="208"/>
    </row>
    <row r="76" spans="1:13" s="1" customFormat="1" ht="24.75" customHeight="1">
      <c r="A76" s="8">
        <v>74</v>
      </c>
      <c r="B76" s="8" t="s">
        <v>511</v>
      </c>
      <c r="C76" s="8" t="s">
        <v>50</v>
      </c>
      <c r="D76" s="9" t="s">
        <v>87</v>
      </c>
      <c r="E76" s="8" t="s">
        <v>512</v>
      </c>
      <c r="F76" s="8">
        <v>650</v>
      </c>
      <c r="G76" s="8">
        <v>1950</v>
      </c>
      <c r="H76" s="40" t="s">
        <v>83</v>
      </c>
      <c r="I76" s="8" t="s">
        <v>410</v>
      </c>
      <c r="J76" s="13" t="s">
        <v>495</v>
      </c>
      <c r="K76" s="39"/>
      <c r="L76" s="39" t="s">
        <v>513</v>
      </c>
      <c r="M76" s="208"/>
    </row>
    <row r="77" spans="1:13" s="1" customFormat="1" ht="24.75" customHeight="1">
      <c r="A77" s="8">
        <v>75</v>
      </c>
      <c r="B77" s="8" t="s">
        <v>514</v>
      </c>
      <c r="C77" s="8" t="s">
        <v>50</v>
      </c>
      <c r="D77" s="9" t="s">
        <v>515</v>
      </c>
      <c r="E77" s="8" t="s">
        <v>194</v>
      </c>
      <c r="F77" s="8">
        <v>650</v>
      </c>
      <c r="G77" s="8">
        <v>1950</v>
      </c>
      <c r="H77" s="40" t="s">
        <v>83</v>
      </c>
      <c r="I77" s="8" t="s">
        <v>465</v>
      </c>
      <c r="J77" s="13" t="s">
        <v>392</v>
      </c>
      <c r="K77" s="39"/>
      <c r="L77" s="39" t="s">
        <v>516</v>
      </c>
      <c r="M77" s="208"/>
    </row>
    <row r="78" spans="1:13" s="1" customFormat="1" ht="24.75" customHeight="1">
      <c r="A78" s="8">
        <v>76</v>
      </c>
      <c r="B78" s="8" t="s">
        <v>517</v>
      </c>
      <c r="C78" s="8" t="s">
        <v>50</v>
      </c>
      <c r="D78" s="9" t="s">
        <v>518</v>
      </c>
      <c r="E78" s="8" t="s">
        <v>519</v>
      </c>
      <c r="F78" s="8">
        <v>650</v>
      </c>
      <c r="G78" s="8">
        <v>1950</v>
      </c>
      <c r="H78" s="40" t="s">
        <v>83</v>
      </c>
      <c r="I78" s="8" t="s">
        <v>410</v>
      </c>
      <c r="J78" s="13" t="s">
        <v>392</v>
      </c>
      <c r="K78" s="39"/>
      <c r="L78" s="39" t="s">
        <v>520</v>
      </c>
      <c r="M78" s="208"/>
    </row>
    <row r="79" spans="1:13" s="1" customFormat="1" ht="24.75" customHeight="1">
      <c r="A79" s="8">
        <v>77</v>
      </c>
      <c r="B79" s="8" t="s">
        <v>521</v>
      </c>
      <c r="C79" s="8" t="s">
        <v>50</v>
      </c>
      <c r="D79" s="9" t="s">
        <v>112</v>
      </c>
      <c r="E79" s="8" t="s">
        <v>522</v>
      </c>
      <c r="F79" s="8">
        <v>650</v>
      </c>
      <c r="G79" s="8">
        <v>1950</v>
      </c>
      <c r="H79" s="40" t="s">
        <v>83</v>
      </c>
      <c r="I79" s="8" t="s">
        <v>413</v>
      </c>
      <c r="J79" s="13" t="s">
        <v>392</v>
      </c>
      <c r="K79" s="39"/>
      <c r="L79" s="39" t="s">
        <v>523</v>
      </c>
      <c r="M79" s="208"/>
    </row>
    <row r="80" spans="1:13" s="1" customFormat="1" ht="24.75" customHeight="1">
      <c r="A80" s="8">
        <v>78</v>
      </c>
      <c r="B80" s="8" t="s">
        <v>524</v>
      </c>
      <c r="C80" s="8" t="s">
        <v>50</v>
      </c>
      <c r="D80" s="9" t="s">
        <v>525</v>
      </c>
      <c r="E80" s="8" t="s">
        <v>526</v>
      </c>
      <c r="F80" s="8">
        <v>650</v>
      </c>
      <c r="G80" s="8">
        <v>1950</v>
      </c>
      <c r="H80" s="40" t="s">
        <v>83</v>
      </c>
      <c r="I80" s="8" t="s">
        <v>391</v>
      </c>
      <c r="J80" s="13" t="s">
        <v>527</v>
      </c>
      <c r="K80" s="39"/>
      <c r="L80" s="39" t="s">
        <v>528</v>
      </c>
      <c r="M80" s="208"/>
    </row>
    <row r="81" spans="1:13" s="1" customFormat="1" ht="24.75" customHeight="1">
      <c r="A81" s="8">
        <v>79</v>
      </c>
      <c r="B81" s="8" t="s">
        <v>529</v>
      </c>
      <c r="C81" s="8" t="s">
        <v>50</v>
      </c>
      <c r="D81" s="9" t="s">
        <v>530</v>
      </c>
      <c r="E81" s="8" t="s">
        <v>531</v>
      </c>
      <c r="F81" s="8">
        <v>650</v>
      </c>
      <c r="G81" s="8">
        <v>1950</v>
      </c>
      <c r="H81" s="40" t="s">
        <v>83</v>
      </c>
      <c r="I81" s="8" t="s">
        <v>532</v>
      </c>
      <c r="J81" s="13" t="s">
        <v>533</v>
      </c>
      <c r="K81" s="39"/>
      <c r="L81" s="39" t="s">
        <v>534</v>
      </c>
      <c r="M81" s="208"/>
    </row>
    <row r="82" spans="1:13" s="1" customFormat="1" ht="24.75" customHeight="1">
      <c r="A82" s="8">
        <v>80</v>
      </c>
      <c r="B82" s="8" t="s">
        <v>535</v>
      </c>
      <c r="C82" s="8" t="s">
        <v>50</v>
      </c>
      <c r="D82" s="9" t="s">
        <v>389</v>
      </c>
      <c r="E82" s="8" t="s">
        <v>431</v>
      </c>
      <c r="F82" s="8">
        <v>650</v>
      </c>
      <c r="G82" s="8">
        <v>1950</v>
      </c>
      <c r="H82" s="40" t="s">
        <v>83</v>
      </c>
      <c r="I82" s="8" t="s">
        <v>391</v>
      </c>
      <c r="J82" s="13" t="s">
        <v>437</v>
      </c>
      <c r="K82" s="39"/>
      <c r="L82" s="39" t="s">
        <v>536</v>
      </c>
      <c r="M82" s="208"/>
    </row>
    <row r="83" spans="1:13" s="1" customFormat="1" ht="24.75" customHeight="1">
      <c r="A83" s="8">
        <v>81</v>
      </c>
      <c r="B83" s="8" t="s">
        <v>537</v>
      </c>
      <c r="C83" s="8" t="s">
        <v>50</v>
      </c>
      <c r="D83" s="9" t="s">
        <v>538</v>
      </c>
      <c r="E83" s="8" t="s">
        <v>484</v>
      </c>
      <c r="F83" s="8">
        <v>670</v>
      </c>
      <c r="G83" s="8">
        <v>2010</v>
      </c>
      <c r="H83" s="40" t="s">
        <v>83</v>
      </c>
      <c r="I83" s="8" t="s">
        <v>164</v>
      </c>
      <c r="J83" s="13" t="s">
        <v>539</v>
      </c>
      <c r="K83" s="39" t="s">
        <v>252</v>
      </c>
      <c r="L83" s="39" t="s">
        <v>540</v>
      </c>
      <c r="M83" s="208"/>
    </row>
    <row r="84" spans="1:13" s="1" customFormat="1" ht="24.75" customHeight="1">
      <c r="A84" s="8">
        <v>82</v>
      </c>
      <c r="B84" s="8" t="s">
        <v>541</v>
      </c>
      <c r="C84" s="8" t="s">
        <v>50</v>
      </c>
      <c r="D84" s="9" t="s">
        <v>542</v>
      </c>
      <c r="E84" s="8" t="s">
        <v>543</v>
      </c>
      <c r="F84" s="8">
        <v>650</v>
      </c>
      <c r="G84" s="8">
        <v>1950</v>
      </c>
      <c r="H84" s="40" t="s">
        <v>83</v>
      </c>
      <c r="I84" s="8" t="s">
        <v>410</v>
      </c>
      <c r="J84" s="13" t="s">
        <v>315</v>
      </c>
      <c r="K84" s="39"/>
      <c r="L84" s="39" t="s">
        <v>544</v>
      </c>
      <c r="M84" s="208"/>
    </row>
    <row r="85" spans="1:13" s="1" customFormat="1" ht="24.75" customHeight="1">
      <c r="A85" s="8">
        <v>83</v>
      </c>
      <c r="B85" s="8" t="s">
        <v>545</v>
      </c>
      <c r="C85" s="8" t="s">
        <v>50</v>
      </c>
      <c r="D85" s="9" t="s">
        <v>546</v>
      </c>
      <c r="E85" s="8" t="s">
        <v>547</v>
      </c>
      <c r="F85" s="8">
        <v>650</v>
      </c>
      <c r="G85" s="8">
        <v>1950</v>
      </c>
      <c r="H85" s="40" t="s">
        <v>83</v>
      </c>
      <c r="I85" s="8" t="s">
        <v>548</v>
      </c>
      <c r="J85" s="8" t="s">
        <v>549</v>
      </c>
      <c r="K85" s="39"/>
      <c r="L85" s="39" t="s">
        <v>550</v>
      </c>
      <c r="M85" s="208"/>
    </row>
    <row r="86" spans="1:13" s="1" customFormat="1" ht="24.75" customHeight="1">
      <c r="A86" s="8">
        <v>84</v>
      </c>
      <c r="B86" s="8" t="s">
        <v>551</v>
      </c>
      <c r="C86" s="8" t="s">
        <v>50</v>
      </c>
      <c r="D86" s="9" t="s">
        <v>552</v>
      </c>
      <c r="E86" s="8" t="s">
        <v>553</v>
      </c>
      <c r="F86" s="8">
        <v>650</v>
      </c>
      <c r="G86" s="8">
        <v>1950</v>
      </c>
      <c r="H86" s="40" t="s">
        <v>83</v>
      </c>
      <c r="I86" s="8" t="s">
        <v>391</v>
      </c>
      <c r="J86" s="13" t="s">
        <v>554</v>
      </c>
      <c r="K86" s="39"/>
      <c r="L86" s="39" t="s">
        <v>555</v>
      </c>
      <c r="M86" s="208"/>
    </row>
    <row r="87" spans="1:13" s="1" customFormat="1" ht="24.75" customHeight="1">
      <c r="A87" s="8">
        <v>85</v>
      </c>
      <c r="B87" s="8" t="s">
        <v>556</v>
      </c>
      <c r="C87" s="8" t="s">
        <v>50</v>
      </c>
      <c r="D87" s="9" t="s">
        <v>557</v>
      </c>
      <c r="E87" s="8" t="s">
        <v>558</v>
      </c>
      <c r="F87" s="8">
        <v>650</v>
      </c>
      <c r="G87" s="8">
        <v>1950</v>
      </c>
      <c r="H87" s="40" t="s">
        <v>83</v>
      </c>
      <c r="I87" s="8" t="s">
        <v>480</v>
      </c>
      <c r="J87" s="13" t="s">
        <v>559</v>
      </c>
      <c r="K87" s="39"/>
      <c r="L87" s="39" t="s">
        <v>560</v>
      </c>
      <c r="M87" s="208"/>
    </row>
    <row r="88" spans="1:13" s="1" customFormat="1" ht="24.75" customHeight="1">
      <c r="A88" s="8">
        <v>86</v>
      </c>
      <c r="B88" s="8" t="s">
        <v>561</v>
      </c>
      <c r="C88" s="14"/>
      <c r="D88" s="259" t="s">
        <v>562</v>
      </c>
      <c r="E88" s="221" t="s">
        <v>563</v>
      </c>
      <c r="F88" s="8">
        <v>650</v>
      </c>
      <c r="G88" s="8">
        <v>1950</v>
      </c>
      <c r="H88" s="41" t="s">
        <v>171</v>
      </c>
      <c r="I88" s="221" t="s">
        <v>564</v>
      </c>
      <c r="J88" s="30" t="s">
        <v>173</v>
      </c>
      <c r="K88" s="39"/>
      <c r="L88" s="39"/>
      <c r="M88" s="208"/>
    </row>
    <row r="89" spans="1:13" s="1" customFormat="1" ht="24.75" customHeight="1">
      <c r="A89" s="8">
        <v>87</v>
      </c>
      <c r="B89" s="8" t="s">
        <v>565</v>
      </c>
      <c r="C89" s="14"/>
      <c r="D89" s="259" t="s">
        <v>566</v>
      </c>
      <c r="E89" s="221" t="s">
        <v>558</v>
      </c>
      <c r="F89" s="8">
        <v>650</v>
      </c>
      <c r="G89" s="8">
        <v>1950</v>
      </c>
      <c r="H89" s="41" t="s">
        <v>171</v>
      </c>
      <c r="I89" s="221" t="s">
        <v>564</v>
      </c>
      <c r="J89" s="30" t="s">
        <v>432</v>
      </c>
      <c r="K89" s="39"/>
      <c r="L89" s="39"/>
      <c r="M89" s="208"/>
    </row>
    <row r="90" spans="1:13" s="1" customFormat="1" ht="24.75" customHeight="1">
      <c r="A90" s="8">
        <v>88</v>
      </c>
      <c r="B90" s="8" t="s">
        <v>567</v>
      </c>
      <c r="C90" s="14"/>
      <c r="D90" s="259" t="s">
        <v>568</v>
      </c>
      <c r="E90" s="221" t="s">
        <v>563</v>
      </c>
      <c r="F90" s="8">
        <v>650</v>
      </c>
      <c r="G90" s="8">
        <v>1950</v>
      </c>
      <c r="H90" s="41" t="s">
        <v>171</v>
      </c>
      <c r="I90" s="221" t="s">
        <v>569</v>
      </c>
      <c r="J90" s="30" t="s">
        <v>570</v>
      </c>
      <c r="K90" s="39"/>
      <c r="L90" s="39"/>
      <c r="M90" s="208"/>
    </row>
    <row r="91" spans="1:13" s="1" customFormat="1" ht="24.75" customHeight="1">
      <c r="A91" s="8">
        <v>89</v>
      </c>
      <c r="B91" s="8" t="s">
        <v>571</v>
      </c>
      <c r="C91" s="14"/>
      <c r="D91" s="259" t="s">
        <v>572</v>
      </c>
      <c r="E91" s="221" t="s">
        <v>558</v>
      </c>
      <c r="F91" s="8">
        <v>650</v>
      </c>
      <c r="G91" s="8">
        <v>1950</v>
      </c>
      <c r="H91" s="41" t="s">
        <v>171</v>
      </c>
      <c r="I91" s="221" t="s">
        <v>569</v>
      </c>
      <c r="J91" s="30" t="s">
        <v>573</v>
      </c>
      <c r="K91" s="39"/>
      <c r="L91" s="39"/>
      <c r="M91" s="208"/>
    </row>
    <row r="92" spans="1:13" s="1" customFormat="1" ht="24.75" customHeight="1">
      <c r="A92" s="8">
        <v>90</v>
      </c>
      <c r="B92" s="8" t="s">
        <v>574</v>
      </c>
      <c r="C92" s="14"/>
      <c r="D92" s="259" t="s">
        <v>566</v>
      </c>
      <c r="E92" s="221" t="s">
        <v>558</v>
      </c>
      <c r="F92" s="8">
        <v>650</v>
      </c>
      <c r="G92" s="8">
        <v>1950</v>
      </c>
      <c r="H92" s="41" t="s">
        <v>171</v>
      </c>
      <c r="I92" s="221" t="s">
        <v>569</v>
      </c>
      <c r="J92" s="30" t="s">
        <v>575</v>
      </c>
      <c r="K92" s="39"/>
      <c r="L92" s="39"/>
      <c r="M92" s="208"/>
    </row>
    <row r="93" spans="1:13" s="1" customFormat="1" ht="24.75" customHeight="1">
      <c r="A93" s="8">
        <v>91</v>
      </c>
      <c r="B93" s="8" t="s">
        <v>576</v>
      </c>
      <c r="C93" s="14"/>
      <c r="D93" s="259" t="s">
        <v>577</v>
      </c>
      <c r="E93" s="221" t="s">
        <v>563</v>
      </c>
      <c r="F93" s="8">
        <v>670</v>
      </c>
      <c r="G93" s="8">
        <v>2010</v>
      </c>
      <c r="H93" s="41" t="s">
        <v>171</v>
      </c>
      <c r="I93" s="8" t="s">
        <v>569</v>
      </c>
      <c r="J93" s="30" t="s">
        <v>237</v>
      </c>
      <c r="K93" s="39" t="s">
        <v>252</v>
      </c>
      <c r="L93" s="39"/>
      <c r="M93" s="208"/>
    </row>
    <row r="94" spans="1:13" s="1" customFormat="1" ht="24.75" customHeight="1">
      <c r="A94" s="8">
        <v>92</v>
      </c>
      <c r="B94" s="8" t="s">
        <v>578</v>
      </c>
      <c r="C94" s="14"/>
      <c r="D94" s="259" t="s">
        <v>572</v>
      </c>
      <c r="E94" s="221" t="s">
        <v>579</v>
      </c>
      <c r="F94" s="8">
        <v>670</v>
      </c>
      <c r="G94" s="8">
        <v>2010</v>
      </c>
      <c r="H94" s="41" t="s">
        <v>171</v>
      </c>
      <c r="I94" s="8" t="s">
        <v>569</v>
      </c>
      <c r="J94" s="30" t="s">
        <v>580</v>
      </c>
      <c r="K94" s="39" t="s">
        <v>252</v>
      </c>
      <c r="L94" s="39"/>
      <c r="M94" s="208"/>
    </row>
    <row r="95" spans="1:13" s="1" customFormat="1" ht="24.75" customHeight="1">
      <c r="A95" s="8">
        <v>93</v>
      </c>
      <c r="B95" s="8" t="s">
        <v>581</v>
      </c>
      <c r="C95" s="14"/>
      <c r="D95" s="259" t="s">
        <v>169</v>
      </c>
      <c r="E95" s="14" t="s">
        <v>582</v>
      </c>
      <c r="F95" s="8">
        <v>650</v>
      </c>
      <c r="G95" s="8">
        <v>1950</v>
      </c>
      <c r="H95" s="41" t="s">
        <v>171</v>
      </c>
      <c r="I95" s="221" t="s">
        <v>583</v>
      </c>
      <c r="J95" s="30" t="s">
        <v>584</v>
      </c>
      <c r="K95" s="39" t="s">
        <v>558</v>
      </c>
      <c r="L95" s="39"/>
      <c r="M95" s="208"/>
    </row>
    <row r="96" spans="1:13" s="1" customFormat="1" ht="24.75" customHeight="1">
      <c r="A96" s="8">
        <v>94</v>
      </c>
      <c r="B96" s="8" t="s">
        <v>585</v>
      </c>
      <c r="C96" s="14"/>
      <c r="D96" s="259" t="s">
        <v>586</v>
      </c>
      <c r="E96" s="221" t="s">
        <v>558</v>
      </c>
      <c r="F96" s="8">
        <v>650</v>
      </c>
      <c r="G96" s="8">
        <v>1950</v>
      </c>
      <c r="H96" s="41" t="s">
        <v>171</v>
      </c>
      <c r="I96" s="221" t="s">
        <v>583</v>
      </c>
      <c r="J96" s="30" t="s">
        <v>315</v>
      </c>
      <c r="K96" s="39"/>
      <c r="L96" s="39"/>
      <c r="M96" s="208"/>
    </row>
    <row r="97" spans="1:13" s="1" customFormat="1" ht="24.75" customHeight="1">
      <c r="A97" s="8">
        <v>95</v>
      </c>
      <c r="B97" s="8" t="s">
        <v>587</v>
      </c>
      <c r="C97" s="14"/>
      <c r="D97" s="259" t="s">
        <v>588</v>
      </c>
      <c r="E97" s="221" t="s">
        <v>558</v>
      </c>
      <c r="F97" s="8">
        <v>650</v>
      </c>
      <c r="G97" s="8">
        <v>1950</v>
      </c>
      <c r="H97" s="41" t="s">
        <v>171</v>
      </c>
      <c r="I97" s="221" t="s">
        <v>583</v>
      </c>
      <c r="J97" s="30" t="s">
        <v>281</v>
      </c>
      <c r="K97" s="39"/>
      <c r="L97" s="39"/>
      <c r="M97" s="208"/>
    </row>
    <row r="98" spans="1:13" s="1" customFormat="1" ht="24.75" customHeight="1">
      <c r="A98" s="8">
        <v>96</v>
      </c>
      <c r="B98" s="8" t="s">
        <v>589</v>
      </c>
      <c r="C98" s="14"/>
      <c r="D98" s="259" t="s">
        <v>590</v>
      </c>
      <c r="E98" s="221" t="s">
        <v>558</v>
      </c>
      <c r="F98" s="8">
        <v>650</v>
      </c>
      <c r="G98" s="8">
        <v>1950</v>
      </c>
      <c r="H98" s="41" t="s">
        <v>171</v>
      </c>
      <c r="I98" s="221" t="s">
        <v>591</v>
      </c>
      <c r="J98" s="30" t="s">
        <v>592</v>
      </c>
      <c r="K98" s="39"/>
      <c r="L98" s="39"/>
      <c r="M98" s="208"/>
    </row>
    <row r="99" spans="1:13" s="1" customFormat="1" ht="24.75" customHeight="1">
      <c r="A99" s="8">
        <v>97</v>
      </c>
      <c r="B99" s="8" t="s">
        <v>593</v>
      </c>
      <c r="C99" s="14"/>
      <c r="D99" s="259" t="s">
        <v>594</v>
      </c>
      <c r="E99" s="221" t="s">
        <v>579</v>
      </c>
      <c r="F99" s="8">
        <v>650</v>
      </c>
      <c r="G99" s="8">
        <v>1950</v>
      </c>
      <c r="H99" s="41" t="s">
        <v>171</v>
      </c>
      <c r="I99" s="221" t="s">
        <v>591</v>
      </c>
      <c r="J99" s="30" t="s">
        <v>595</v>
      </c>
      <c r="K99" s="39"/>
      <c r="L99" s="39"/>
      <c r="M99" s="208"/>
    </row>
    <row r="100" spans="1:13" s="1" customFormat="1" ht="24.75" customHeight="1">
      <c r="A100" s="8">
        <v>98</v>
      </c>
      <c r="B100" s="13" t="s">
        <v>596</v>
      </c>
      <c r="C100" s="14"/>
      <c r="D100" s="15" t="s">
        <v>586</v>
      </c>
      <c r="E100" s="14" t="s">
        <v>597</v>
      </c>
      <c r="F100" s="8">
        <v>650</v>
      </c>
      <c r="G100" s="8">
        <v>1950</v>
      </c>
      <c r="H100" s="260" t="s">
        <v>171</v>
      </c>
      <c r="I100" s="221" t="s">
        <v>591</v>
      </c>
      <c r="J100" s="33" t="s">
        <v>386</v>
      </c>
      <c r="K100" s="39" t="s">
        <v>563</v>
      </c>
      <c r="L100" s="39"/>
      <c r="M100" s="208"/>
    </row>
    <row r="101" spans="1:13" s="1" customFormat="1" ht="24.75" customHeight="1">
      <c r="A101" s="8">
        <v>99</v>
      </c>
      <c r="B101" s="204" t="s">
        <v>598</v>
      </c>
      <c r="C101" s="257"/>
      <c r="D101" s="239" t="s">
        <v>599</v>
      </c>
      <c r="E101" s="238" t="s">
        <v>563</v>
      </c>
      <c r="F101" s="204">
        <v>670</v>
      </c>
      <c r="G101" s="204">
        <v>2010</v>
      </c>
      <c r="H101" s="261" t="s">
        <v>171</v>
      </c>
      <c r="I101" s="204" t="s">
        <v>591</v>
      </c>
      <c r="J101" s="267" t="s">
        <v>97</v>
      </c>
      <c r="K101" s="268" t="s">
        <v>252</v>
      </c>
      <c r="L101" s="39"/>
      <c r="M101" s="208"/>
    </row>
    <row r="102" spans="1:13" s="1" customFormat="1" ht="24.75" customHeight="1">
      <c r="A102" s="8">
        <v>100</v>
      </c>
      <c r="B102" s="8" t="s">
        <v>600</v>
      </c>
      <c r="C102" s="14"/>
      <c r="D102" s="259" t="s">
        <v>601</v>
      </c>
      <c r="E102" s="221" t="s">
        <v>579</v>
      </c>
      <c r="F102" s="8">
        <v>650</v>
      </c>
      <c r="G102" s="8">
        <v>1950</v>
      </c>
      <c r="H102" s="41" t="s">
        <v>171</v>
      </c>
      <c r="I102" s="221" t="s">
        <v>591</v>
      </c>
      <c r="J102" s="30" t="s">
        <v>602</v>
      </c>
      <c r="K102" s="39"/>
      <c r="L102" s="39"/>
      <c r="M102" s="208"/>
    </row>
    <row r="103" spans="1:13" s="1" customFormat="1" ht="24.75" customHeight="1">
      <c r="A103" s="8">
        <v>101</v>
      </c>
      <c r="B103" s="13" t="s">
        <v>603</v>
      </c>
      <c r="C103" s="14"/>
      <c r="D103" s="15" t="s">
        <v>572</v>
      </c>
      <c r="E103" s="14" t="s">
        <v>604</v>
      </c>
      <c r="F103" s="8">
        <v>650</v>
      </c>
      <c r="G103" s="8">
        <v>1950</v>
      </c>
      <c r="H103" s="41" t="s">
        <v>171</v>
      </c>
      <c r="I103" s="221" t="s">
        <v>605</v>
      </c>
      <c r="J103" s="30" t="s">
        <v>97</v>
      </c>
      <c r="K103" s="39" t="s">
        <v>558</v>
      </c>
      <c r="L103" s="39"/>
      <c r="M103" s="208"/>
    </row>
    <row r="104" spans="1:13" s="1" customFormat="1" ht="24.75" customHeight="1">
      <c r="A104" s="8">
        <v>102</v>
      </c>
      <c r="B104" s="13" t="s">
        <v>606</v>
      </c>
      <c r="C104" s="14"/>
      <c r="D104" s="15" t="s">
        <v>169</v>
      </c>
      <c r="E104" s="14" t="s">
        <v>607</v>
      </c>
      <c r="F104" s="8">
        <v>650</v>
      </c>
      <c r="G104" s="8">
        <v>1950</v>
      </c>
      <c r="H104" s="41" t="s">
        <v>171</v>
      </c>
      <c r="I104" s="221" t="s">
        <v>605</v>
      </c>
      <c r="J104" s="30" t="s">
        <v>432</v>
      </c>
      <c r="K104" s="39"/>
      <c r="L104" s="39"/>
      <c r="M104" s="208"/>
    </row>
    <row r="105" spans="1:13" s="1" customFormat="1" ht="24.75" customHeight="1">
      <c r="A105" s="8">
        <v>103</v>
      </c>
      <c r="B105" s="13" t="s">
        <v>608</v>
      </c>
      <c r="C105" s="14"/>
      <c r="D105" s="15" t="s">
        <v>599</v>
      </c>
      <c r="E105" s="14" t="s">
        <v>607</v>
      </c>
      <c r="F105" s="8">
        <v>650</v>
      </c>
      <c r="G105" s="8">
        <v>1950</v>
      </c>
      <c r="H105" s="41" t="s">
        <v>171</v>
      </c>
      <c r="I105" s="221" t="s">
        <v>564</v>
      </c>
      <c r="J105" s="30" t="s">
        <v>609</v>
      </c>
      <c r="K105" s="39"/>
      <c r="L105" s="39"/>
      <c r="M105" s="208"/>
    </row>
    <row r="106" spans="1:13" s="1" customFormat="1" ht="24.75" customHeight="1">
      <c r="A106" s="8">
        <v>104</v>
      </c>
      <c r="B106" s="13" t="s">
        <v>610</v>
      </c>
      <c r="C106" s="14"/>
      <c r="D106" s="15" t="s">
        <v>586</v>
      </c>
      <c r="E106" s="221" t="s">
        <v>558</v>
      </c>
      <c r="F106" s="8">
        <v>650</v>
      </c>
      <c r="G106" s="8">
        <v>1950</v>
      </c>
      <c r="H106" s="41" t="s">
        <v>171</v>
      </c>
      <c r="I106" s="221" t="s">
        <v>591</v>
      </c>
      <c r="J106" s="33" t="s">
        <v>611</v>
      </c>
      <c r="K106" s="39"/>
      <c r="L106" s="39"/>
      <c r="M106" s="208"/>
    </row>
    <row r="107" spans="1:13" s="1" customFormat="1" ht="24.75" customHeight="1">
      <c r="A107" s="8">
        <v>105</v>
      </c>
      <c r="B107" s="13" t="s">
        <v>612</v>
      </c>
      <c r="C107" s="14" t="s">
        <v>37</v>
      </c>
      <c r="D107" s="15" t="s">
        <v>613</v>
      </c>
      <c r="E107" s="221"/>
      <c r="F107" s="8">
        <v>650</v>
      </c>
      <c r="G107" s="8">
        <v>1950</v>
      </c>
      <c r="H107" s="41" t="s">
        <v>171</v>
      </c>
      <c r="I107" s="221" t="s">
        <v>569</v>
      </c>
      <c r="J107" s="33" t="s">
        <v>306</v>
      </c>
      <c r="K107" s="268"/>
      <c r="L107" s="269"/>
      <c r="M107" s="208"/>
    </row>
    <row r="108" spans="1:13" s="52" customFormat="1" ht="24.75" customHeight="1">
      <c r="A108" s="221" t="s">
        <v>5</v>
      </c>
      <c r="B108" s="262"/>
      <c r="C108" s="263" t="s">
        <v>614</v>
      </c>
      <c r="D108" s="263"/>
      <c r="E108" s="263"/>
      <c r="F108" s="263"/>
      <c r="G108" s="264">
        <f>SUM(G3:G107)</f>
        <v>205410</v>
      </c>
      <c r="H108" s="263"/>
      <c r="I108" s="264"/>
      <c r="J108" s="84"/>
      <c r="K108" s="84"/>
      <c r="L108" s="84"/>
      <c r="M108" s="208"/>
    </row>
    <row r="109" s="1" customFormat="1" ht="24.75" customHeight="1">
      <c r="I109" s="208"/>
    </row>
    <row r="110" s="1" customFormat="1" ht="24.75" customHeight="1">
      <c r="I110" s="208"/>
    </row>
    <row r="111" s="1" customFormat="1" ht="24.75" customHeight="1">
      <c r="I111" s="208"/>
    </row>
    <row r="112" s="1" customFormat="1" ht="24.75" customHeight="1">
      <c r="I112" s="208"/>
    </row>
    <row r="113" s="1" customFormat="1" ht="24.75" customHeight="1">
      <c r="I113" s="208"/>
    </row>
    <row r="114" s="1" customFormat="1" ht="24.75" customHeight="1">
      <c r="I114" s="208"/>
    </row>
    <row r="115" s="1" customFormat="1" ht="24.75" customHeight="1">
      <c r="I115" s="208"/>
    </row>
    <row r="116" s="1" customFormat="1" ht="24.75" customHeight="1">
      <c r="I116" s="208"/>
    </row>
    <row r="117" s="1" customFormat="1" ht="24.75" customHeight="1">
      <c r="I117" s="208"/>
    </row>
    <row r="118" s="1" customFormat="1" ht="24.75" customHeight="1">
      <c r="I118" s="208"/>
    </row>
    <row r="119" s="1" customFormat="1" ht="24.75" customHeight="1">
      <c r="I119" s="208"/>
    </row>
    <row r="120" s="1" customFormat="1" ht="24.75" customHeight="1">
      <c r="I120" s="208"/>
    </row>
    <row r="121" s="1" customFormat="1" ht="24.75" customHeight="1">
      <c r="I121" s="208"/>
    </row>
    <row r="122" s="1" customFormat="1" ht="24.75" customHeight="1">
      <c r="I122" s="208"/>
    </row>
    <row r="123" s="1" customFormat="1" ht="24.75" customHeight="1">
      <c r="I123" s="208"/>
    </row>
    <row r="124" s="1" customFormat="1" ht="24.75" customHeight="1">
      <c r="I124" s="208"/>
    </row>
    <row r="125" s="1" customFormat="1" ht="24.75" customHeight="1">
      <c r="I125" s="208"/>
    </row>
    <row r="126" s="1" customFormat="1" ht="24.75" customHeight="1">
      <c r="I126" s="208"/>
    </row>
    <row r="127" s="1" customFormat="1" ht="24.75" customHeight="1">
      <c r="I127" s="208"/>
    </row>
    <row r="128" s="1" customFormat="1" ht="24.75" customHeight="1">
      <c r="I128" s="208"/>
    </row>
    <row r="129" s="1" customFormat="1" ht="24.75" customHeight="1">
      <c r="I129" s="208"/>
    </row>
    <row r="130" s="1" customFormat="1" ht="24.75" customHeight="1">
      <c r="I130" s="208"/>
    </row>
    <row r="131" s="1" customFormat="1" ht="24.75" customHeight="1">
      <c r="I131" s="208"/>
    </row>
    <row r="132" s="1" customFormat="1" ht="24.75" customHeight="1">
      <c r="I132" s="208"/>
    </row>
    <row r="133" s="1" customFormat="1" ht="24.75" customHeight="1">
      <c r="I133" s="208"/>
    </row>
    <row r="134" s="1" customFormat="1" ht="24.75" customHeight="1">
      <c r="I134" s="208"/>
    </row>
    <row r="135" s="1" customFormat="1" ht="24.75" customHeight="1">
      <c r="I135" s="208"/>
    </row>
    <row r="136" s="1" customFormat="1" ht="24.75" customHeight="1">
      <c r="I136" s="208"/>
    </row>
    <row r="137" s="1" customFormat="1" ht="24.75" customHeight="1">
      <c r="I137" s="208"/>
    </row>
    <row r="138" s="1" customFormat="1" ht="24.75" customHeight="1">
      <c r="I138" s="208"/>
    </row>
    <row r="139" s="1" customFormat="1" ht="24.75" customHeight="1">
      <c r="I139" s="208"/>
    </row>
    <row r="140" s="1" customFormat="1" ht="24.75" customHeight="1">
      <c r="I140" s="208"/>
    </row>
    <row r="141" s="1" customFormat="1" ht="24.75" customHeight="1">
      <c r="I141" s="208"/>
    </row>
    <row r="142" s="1" customFormat="1" ht="24.75" customHeight="1">
      <c r="I142" s="208"/>
    </row>
    <row r="143" s="1" customFormat="1" ht="24.75" customHeight="1">
      <c r="I143" s="208"/>
    </row>
    <row r="144" s="1" customFormat="1" ht="24.75" customHeight="1">
      <c r="I144" s="208"/>
    </row>
    <row r="145" s="1" customFormat="1" ht="24.75" customHeight="1">
      <c r="I145" s="208"/>
    </row>
    <row r="146" s="1" customFormat="1" ht="24.75" customHeight="1">
      <c r="I146" s="208"/>
    </row>
    <row r="147" s="1" customFormat="1" ht="24.75" customHeight="1">
      <c r="I147" s="208"/>
    </row>
    <row r="148" s="1" customFormat="1" ht="24.75" customHeight="1">
      <c r="I148" s="208"/>
    </row>
    <row r="149" s="1" customFormat="1" ht="24.75" customHeight="1">
      <c r="I149" s="208"/>
    </row>
    <row r="150" s="1" customFormat="1" ht="24.75" customHeight="1">
      <c r="I150" s="208"/>
    </row>
    <row r="151" s="1" customFormat="1" ht="24.75" customHeight="1">
      <c r="I151" s="208"/>
    </row>
    <row r="152" s="1" customFormat="1" ht="24.75" customHeight="1">
      <c r="I152" s="208"/>
    </row>
    <row r="153" s="1" customFormat="1" ht="24.75" customHeight="1">
      <c r="I153" s="208"/>
    </row>
    <row r="154" s="1" customFormat="1" ht="24.75" customHeight="1">
      <c r="I154" s="208"/>
    </row>
    <row r="155" s="1" customFormat="1" ht="24.75" customHeight="1">
      <c r="I155" s="208"/>
    </row>
    <row r="156" s="1" customFormat="1" ht="24.75" customHeight="1">
      <c r="I156" s="208"/>
    </row>
    <row r="157" s="1" customFormat="1" ht="24.75" customHeight="1">
      <c r="I157" s="208"/>
    </row>
    <row r="158" s="1" customFormat="1" ht="24.75" customHeight="1">
      <c r="I158" s="208"/>
    </row>
    <row r="159" s="1" customFormat="1" ht="24.75" customHeight="1">
      <c r="I159" s="208"/>
    </row>
    <row r="160" s="1" customFormat="1" ht="24.75" customHeight="1">
      <c r="I160" s="208"/>
    </row>
  </sheetData>
  <sheetProtection/>
  <mergeCells count="3">
    <mergeCell ref="A1:L1"/>
    <mergeCell ref="A108:B108"/>
    <mergeCell ref="C108:D108"/>
  </mergeCells>
  <printOptions/>
  <pageMargins left="0.5118055555555555" right="0.16875" top="0.7909722222222222" bottom="0.8694444444444445" header="0.3104166666666667" footer="0.5118055555555555"/>
  <pageSetup firstPageNumber="15" useFirstPageNumber="1" fitToHeight="0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workbookViewId="0" topLeftCell="A1">
      <selection activeCell="M137" sqref="M137"/>
    </sheetView>
  </sheetViews>
  <sheetFormatPr defaultColWidth="9.00390625" defaultRowHeight="14.25"/>
  <cols>
    <col min="1" max="1" width="3.75390625" style="2" customWidth="1"/>
    <col min="2" max="2" width="6.625" style="195" customWidth="1"/>
    <col min="3" max="3" width="3.875" style="2" customWidth="1"/>
    <col min="4" max="4" width="18.625" style="2" customWidth="1"/>
    <col min="5" max="5" width="13.50390625" style="2" customWidth="1"/>
    <col min="6" max="6" width="8.125" style="2" customWidth="1"/>
    <col min="7" max="7" width="7.25390625" style="2" customWidth="1"/>
    <col min="8" max="8" width="8.25390625" style="4" customWidth="1"/>
    <col min="9" max="9" width="7.875" style="196" customWidth="1"/>
    <col min="10" max="10" width="16.625" style="2" customWidth="1"/>
    <col min="11" max="11" width="9.625" style="2" bestFit="1" customWidth="1"/>
    <col min="12" max="12" width="14.125" style="2" customWidth="1"/>
    <col min="13" max="13" width="16.875" style="2" customWidth="1"/>
    <col min="14" max="16384" width="9.00390625" style="2" customWidth="1"/>
  </cols>
  <sheetData>
    <row r="1" spans="1:12" ht="30" customHeight="1">
      <c r="A1" s="5" t="s">
        <v>615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5" customHeight="1">
      <c r="A2" s="6" t="s">
        <v>90</v>
      </c>
      <c r="B2" s="197" t="s">
        <v>26</v>
      </c>
      <c r="C2" s="6" t="s">
        <v>27</v>
      </c>
      <c r="D2" s="7" t="s">
        <v>28</v>
      </c>
      <c r="E2" s="6" t="s">
        <v>91</v>
      </c>
      <c r="F2" s="125" t="s">
        <v>92</v>
      </c>
      <c r="G2" s="6" t="s">
        <v>31</v>
      </c>
      <c r="H2" s="6" t="s">
        <v>32</v>
      </c>
      <c r="I2" s="207" t="s">
        <v>33</v>
      </c>
      <c r="J2" s="207" t="s">
        <v>34</v>
      </c>
      <c r="K2" s="207" t="s">
        <v>186</v>
      </c>
      <c r="L2" s="207" t="s">
        <v>35</v>
      </c>
    </row>
    <row r="3" spans="1:13" s="1" customFormat="1" ht="24" customHeight="1">
      <c r="A3" s="8">
        <v>1</v>
      </c>
      <c r="B3" s="198" t="s">
        <v>616</v>
      </c>
      <c r="C3" s="8" t="s">
        <v>50</v>
      </c>
      <c r="D3" s="9" t="s">
        <v>380</v>
      </c>
      <c r="E3" s="8" t="s">
        <v>617</v>
      </c>
      <c r="F3" s="8">
        <v>600</v>
      </c>
      <c r="G3" s="8">
        <v>1800</v>
      </c>
      <c r="H3" s="75" t="s">
        <v>40</v>
      </c>
      <c r="I3" s="171" t="s">
        <v>618</v>
      </c>
      <c r="J3" s="207" t="s">
        <v>191</v>
      </c>
      <c r="K3" s="39" t="s">
        <v>619</v>
      </c>
      <c r="L3" s="39"/>
      <c r="M3" s="208"/>
    </row>
    <row r="4" spans="1:13" s="1" customFormat="1" ht="24" customHeight="1">
      <c r="A4" s="8">
        <v>2</v>
      </c>
      <c r="B4" s="17" t="s">
        <v>620</v>
      </c>
      <c r="C4" s="13" t="s">
        <v>50</v>
      </c>
      <c r="D4" s="15" t="s">
        <v>621</v>
      </c>
      <c r="E4" s="15" t="s">
        <v>622</v>
      </c>
      <c r="F4" s="8">
        <v>600</v>
      </c>
      <c r="G4" s="8">
        <v>1800</v>
      </c>
      <c r="H4" s="75" t="s">
        <v>40</v>
      </c>
      <c r="I4" s="171" t="s">
        <v>618</v>
      </c>
      <c r="J4" s="207" t="s">
        <v>539</v>
      </c>
      <c r="K4" s="39" t="s">
        <v>623</v>
      </c>
      <c r="L4" s="39"/>
      <c r="M4" s="208"/>
    </row>
    <row r="5" spans="1:13" s="1" customFormat="1" ht="24" customHeight="1">
      <c r="A5" s="8">
        <v>3</v>
      </c>
      <c r="B5" s="199" t="s">
        <v>624</v>
      </c>
      <c r="C5" s="8" t="s">
        <v>50</v>
      </c>
      <c r="D5" s="9" t="s">
        <v>625</v>
      </c>
      <c r="E5" s="8" t="s">
        <v>626</v>
      </c>
      <c r="F5" s="8">
        <v>600</v>
      </c>
      <c r="G5" s="8">
        <v>1800</v>
      </c>
      <c r="H5" s="75" t="s">
        <v>40</v>
      </c>
      <c r="I5" s="170" t="s">
        <v>200</v>
      </c>
      <c r="J5" s="207" t="s">
        <v>627</v>
      </c>
      <c r="K5" s="39" t="s">
        <v>628</v>
      </c>
      <c r="L5" s="39"/>
      <c r="M5" s="208"/>
    </row>
    <row r="6" spans="1:13" s="1" customFormat="1" ht="24" customHeight="1">
      <c r="A6" s="8">
        <v>4</v>
      </c>
      <c r="B6" s="199" t="s">
        <v>629</v>
      </c>
      <c r="C6" s="8" t="s">
        <v>50</v>
      </c>
      <c r="D6" s="9" t="s">
        <v>630</v>
      </c>
      <c r="E6" s="8" t="s">
        <v>631</v>
      </c>
      <c r="F6" s="8">
        <v>600</v>
      </c>
      <c r="G6" s="8">
        <v>1800</v>
      </c>
      <c r="H6" s="75" t="s">
        <v>40</v>
      </c>
      <c r="I6" s="170" t="s">
        <v>200</v>
      </c>
      <c r="J6" s="207" t="s">
        <v>191</v>
      </c>
      <c r="K6" s="39" t="s">
        <v>632</v>
      </c>
      <c r="L6" s="39"/>
      <c r="M6" s="208"/>
    </row>
    <row r="7" spans="1:13" s="1" customFormat="1" ht="24" customHeight="1">
      <c r="A7" s="8">
        <v>5</v>
      </c>
      <c r="B7" s="17" t="s">
        <v>633</v>
      </c>
      <c r="C7" s="13" t="s">
        <v>50</v>
      </c>
      <c r="D7" s="15" t="s">
        <v>634</v>
      </c>
      <c r="E7" s="15" t="s">
        <v>635</v>
      </c>
      <c r="F7" s="8">
        <v>600</v>
      </c>
      <c r="G7" s="8">
        <v>1800</v>
      </c>
      <c r="H7" s="75" t="s">
        <v>40</v>
      </c>
      <c r="I7" s="39" t="s">
        <v>200</v>
      </c>
      <c r="J7" s="207" t="s">
        <v>636</v>
      </c>
      <c r="K7" s="39"/>
      <c r="L7" s="39"/>
      <c r="M7" s="208"/>
    </row>
    <row r="8" spans="1:13" s="1" customFormat="1" ht="24" customHeight="1">
      <c r="A8" s="8">
        <v>6</v>
      </c>
      <c r="B8" s="198" t="s">
        <v>637</v>
      </c>
      <c r="C8" s="8" t="s">
        <v>50</v>
      </c>
      <c r="D8" s="9" t="s">
        <v>638</v>
      </c>
      <c r="E8" s="8" t="s">
        <v>639</v>
      </c>
      <c r="F8" s="8">
        <v>600</v>
      </c>
      <c r="G8" s="8">
        <v>1800</v>
      </c>
      <c r="H8" s="75" t="s">
        <v>40</v>
      </c>
      <c r="I8" s="171" t="s">
        <v>250</v>
      </c>
      <c r="J8" s="207" t="s">
        <v>575</v>
      </c>
      <c r="K8" s="39" t="s">
        <v>640</v>
      </c>
      <c r="L8" s="39"/>
      <c r="M8" s="208"/>
    </row>
    <row r="9" spans="1:13" s="1" customFormat="1" ht="24" customHeight="1">
      <c r="A9" s="8">
        <v>7</v>
      </c>
      <c r="B9" s="198" t="s">
        <v>641</v>
      </c>
      <c r="C9" s="8" t="s">
        <v>50</v>
      </c>
      <c r="D9" s="9" t="s">
        <v>642</v>
      </c>
      <c r="E9" s="8" t="s">
        <v>643</v>
      </c>
      <c r="F9" s="8">
        <v>600</v>
      </c>
      <c r="G9" s="8">
        <v>1800</v>
      </c>
      <c r="H9" s="75" t="s">
        <v>40</v>
      </c>
      <c r="I9" s="172" t="s">
        <v>250</v>
      </c>
      <c r="J9" s="207" t="s">
        <v>602</v>
      </c>
      <c r="K9" s="39" t="s">
        <v>644</v>
      </c>
      <c r="L9" s="39"/>
      <c r="M9" s="208"/>
    </row>
    <row r="10" spans="1:13" s="1" customFormat="1" ht="24" customHeight="1">
      <c r="A10" s="8">
        <v>8</v>
      </c>
      <c r="B10" s="198" t="s">
        <v>645</v>
      </c>
      <c r="C10" s="8" t="s">
        <v>50</v>
      </c>
      <c r="D10" s="9" t="s">
        <v>289</v>
      </c>
      <c r="E10" s="8" t="s">
        <v>646</v>
      </c>
      <c r="F10" s="8">
        <v>600</v>
      </c>
      <c r="G10" s="8">
        <v>1800</v>
      </c>
      <c r="H10" s="75" t="s">
        <v>40</v>
      </c>
      <c r="I10" s="171" t="s">
        <v>250</v>
      </c>
      <c r="J10" s="207" t="s">
        <v>636</v>
      </c>
      <c r="K10" s="39" t="s">
        <v>647</v>
      </c>
      <c r="L10" s="39"/>
      <c r="M10" s="208"/>
    </row>
    <row r="11" spans="1:13" s="1" customFormat="1" ht="24" customHeight="1">
      <c r="A11" s="8">
        <v>9</v>
      </c>
      <c r="B11" s="200" t="s">
        <v>648</v>
      </c>
      <c r="C11" s="8" t="s">
        <v>50</v>
      </c>
      <c r="D11" s="9" t="s">
        <v>649</v>
      </c>
      <c r="E11" s="9" t="s">
        <v>650</v>
      </c>
      <c r="F11" s="8">
        <v>600</v>
      </c>
      <c r="G11" s="8">
        <v>1800</v>
      </c>
      <c r="H11" s="75" t="s">
        <v>40</v>
      </c>
      <c r="I11" s="168" t="s">
        <v>274</v>
      </c>
      <c r="J11" s="207" t="s">
        <v>281</v>
      </c>
      <c r="K11" s="39" t="s">
        <v>651</v>
      </c>
      <c r="L11" s="39"/>
      <c r="M11" s="208"/>
    </row>
    <row r="12" spans="1:13" s="1" customFormat="1" ht="24" customHeight="1">
      <c r="A12" s="8">
        <v>10</v>
      </c>
      <c r="B12" s="198" t="s">
        <v>652</v>
      </c>
      <c r="C12" s="8" t="s">
        <v>50</v>
      </c>
      <c r="D12" s="9" t="s">
        <v>649</v>
      </c>
      <c r="E12" s="8" t="s">
        <v>653</v>
      </c>
      <c r="F12" s="8">
        <v>600</v>
      </c>
      <c r="G12" s="8">
        <v>1800</v>
      </c>
      <c r="H12" s="75" t="s">
        <v>40</v>
      </c>
      <c r="I12" s="168" t="s">
        <v>277</v>
      </c>
      <c r="J12" s="207" t="s">
        <v>654</v>
      </c>
      <c r="K12" s="39" t="s">
        <v>655</v>
      </c>
      <c r="L12" s="39"/>
      <c r="M12" s="208"/>
    </row>
    <row r="13" spans="1:13" s="1" customFormat="1" ht="24" customHeight="1">
      <c r="A13" s="8">
        <v>11</v>
      </c>
      <c r="B13" s="198" t="s">
        <v>656</v>
      </c>
      <c r="C13" s="8" t="s">
        <v>50</v>
      </c>
      <c r="D13" s="9" t="s">
        <v>51</v>
      </c>
      <c r="E13" s="8" t="s">
        <v>657</v>
      </c>
      <c r="F13" s="8">
        <v>600</v>
      </c>
      <c r="G13" s="8">
        <v>1800</v>
      </c>
      <c r="H13" s="75" t="s">
        <v>40</v>
      </c>
      <c r="I13" s="209" t="s">
        <v>181</v>
      </c>
      <c r="J13" s="207" t="s">
        <v>658</v>
      </c>
      <c r="K13" s="39" t="s">
        <v>659</v>
      </c>
      <c r="L13" s="39"/>
      <c r="M13" s="208"/>
    </row>
    <row r="14" spans="1:13" s="1" customFormat="1" ht="24" customHeight="1">
      <c r="A14" s="8">
        <v>12</v>
      </c>
      <c r="B14" s="198" t="s">
        <v>660</v>
      </c>
      <c r="C14" s="8" t="s">
        <v>50</v>
      </c>
      <c r="D14" s="9" t="s">
        <v>268</v>
      </c>
      <c r="E14" s="8" t="s">
        <v>661</v>
      </c>
      <c r="F14" s="8">
        <v>600</v>
      </c>
      <c r="G14" s="8">
        <v>1800</v>
      </c>
      <c r="H14" s="75" t="s">
        <v>40</v>
      </c>
      <c r="I14" s="209" t="s">
        <v>181</v>
      </c>
      <c r="J14" s="207" t="s">
        <v>382</v>
      </c>
      <c r="K14" s="39" t="s">
        <v>662</v>
      </c>
      <c r="L14" s="39"/>
      <c r="M14" s="208"/>
    </row>
    <row r="15" spans="1:13" s="1" customFormat="1" ht="24" customHeight="1">
      <c r="A15" s="8">
        <v>13</v>
      </c>
      <c r="B15" s="198" t="s">
        <v>663</v>
      </c>
      <c r="C15" s="8" t="s">
        <v>50</v>
      </c>
      <c r="D15" s="9" t="s">
        <v>221</v>
      </c>
      <c r="E15" s="8" t="s">
        <v>664</v>
      </c>
      <c r="F15" s="8">
        <v>600</v>
      </c>
      <c r="G15" s="8">
        <v>1800</v>
      </c>
      <c r="H15" s="75" t="s">
        <v>40</v>
      </c>
      <c r="I15" s="209" t="s">
        <v>181</v>
      </c>
      <c r="J15" s="207" t="s">
        <v>665</v>
      </c>
      <c r="K15" s="39" t="s">
        <v>666</v>
      </c>
      <c r="L15" s="39"/>
      <c r="M15" s="208"/>
    </row>
    <row r="16" spans="1:13" s="1" customFormat="1" ht="24" customHeight="1">
      <c r="A16" s="8">
        <v>14</v>
      </c>
      <c r="B16" s="198" t="s">
        <v>667</v>
      </c>
      <c r="C16" s="8" t="s">
        <v>50</v>
      </c>
      <c r="D16" s="9" t="s">
        <v>59</v>
      </c>
      <c r="E16" s="13" t="s">
        <v>668</v>
      </c>
      <c r="F16" s="8">
        <v>600</v>
      </c>
      <c r="G16" s="8">
        <v>1800</v>
      </c>
      <c r="H16" s="75" t="s">
        <v>40</v>
      </c>
      <c r="I16" s="209" t="s">
        <v>181</v>
      </c>
      <c r="J16" s="207" t="s">
        <v>182</v>
      </c>
      <c r="K16" s="39" t="s">
        <v>669</v>
      </c>
      <c r="L16" s="39"/>
      <c r="M16" s="208"/>
    </row>
    <row r="17" spans="1:13" s="1" customFormat="1" ht="24" customHeight="1">
      <c r="A17" s="8">
        <v>15</v>
      </c>
      <c r="B17" s="198" t="s">
        <v>670</v>
      </c>
      <c r="C17" s="8" t="s">
        <v>50</v>
      </c>
      <c r="D17" s="9" t="s">
        <v>671</v>
      </c>
      <c r="E17" s="8" t="s">
        <v>672</v>
      </c>
      <c r="F17" s="8">
        <v>600</v>
      </c>
      <c r="G17" s="8">
        <v>1800</v>
      </c>
      <c r="H17" s="75" t="s">
        <v>40</v>
      </c>
      <c r="I17" s="209" t="s">
        <v>181</v>
      </c>
      <c r="J17" s="207" t="s">
        <v>673</v>
      </c>
      <c r="K17" s="39" t="s">
        <v>674</v>
      </c>
      <c r="L17" s="39"/>
      <c r="M17" s="208"/>
    </row>
    <row r="18" spans="1:13" s="1" customFormat="1" ht="24" customHeight="1">
      <c r="A18" s="8">
        <v>16</v>
      </c>
      <c r="B18" s="200" t="s">
        <v>675</v>
      </c>
      <c r="C18" s="8" t="s">
        <v>50</v>
      </c>
      <c r="D18" s="9" t="s">
        <v>59</v>
      </c>
      <c r="E18" s="9" t="s">
        <v>676</v>
      </c>
      <c r="F18" s="8">
        <v>600</v>
      </c>
      <c r="G18" s="8">
        <v>1800</v>
      </c>
      <c r="H18" s="75" t="s">
        <v>40</v>
      </c>
      <c r="I18" s="209" t="s">
        <v>181</v>
      </c>
      <c r="J18" s="207" t="s">
        <v>340</v>
      </c>
      <c r="K18" s="39" t="s">
        <v>677</v>
      </c>
      <c r="L18" s="39"/>
      <c r="M18" s="208"/>
    </row>
    <row r="19" spans="1:13" s="1" customFormat="1" ht="24" customHeight="1">
      <c r="A19" s="8">
        <v>17</v>
      </c>
      <c r="B19" s="198" t="s">
        <v>678</v>
      </c>
      <c r="C19" s="8" t="s">
        <v>50</v>
      </c>
      <c r="D19" s="9" t="s">
        <v>130</v>
      </c>
      <c r="E19" s="8" t="s">
        <v>679</v>
      </c>
      <c r="F19" s="8">
        <v>600</v>
      </c>
      <c r="G19" s="8">
        <v>1800</v>
      </c>
      <c r="H19" s="75" t="s">
        <v>40</v>
      </c>
      <c r="I19" s="210" t="s">
        <v>358</v>
      </c>
      <c r="J19" s="207" t="s">
        <v>265</v>
      </c>
      <c r="K19" s="39" t="s">
        <v>680</v>
      </c>
      <c r="L19" s="39"/>
      <c r="M19" s="208"/>
    </row>
    <row r="20" spans="1:13" s="1" customFormat="1" ht="24" customHeight="1">
      <c r="A20" s="8">
        <v>18</v>
      </c>
      <c r="B20" s="198" t="s">
        <v>681</v>
      </c>
      <c r="C20" s="8" t="s">
        <v>50</v>
      </c>
      <c r="D20" s="9" t="s">
        <v>682</v>
      </c>
      <c r="E20" s="8" t="s">
        <v>683</v>
      </c>
      <c r="F20" s="8">
        <v>600</v>
      </c>
      <c r="G20" s="8">
        <v>1800</v>
      </c>
      <c r="H20" s="75" t="s">
        <v>40</v>
      </c>
      <c r="I20" s="210" t="s">
        <v>358</v>
      </c>
      <c r="J20" s="211" t="s">
        <v>425</v>
      </c>
      <c r="K20" s="39" t="s">
        <v>684</v>
      </c>
      <c r="L20" s="39"/>
      <c r="M20" s="208"/>
    </row>
    <row r="21" spans="1:13" s="1" customFormat="1" ht="24" customHeight="1">
      <c r="A21" s="8">
        <v>19</v>
      </c>
      <c r="B21" s="198" t="s">
        <v>685</v>
      </c>
      <c r="C21" s="8" t="s">
        <v>50</v>
      </c>
      <c r="D21" s="9" t="s">
        <v>686</v>
      </c>
      <c r="E21" s="8" t="s">
        <v>687</v>
      </c>
      <c r="F21" s="8">
        <v>600</v>
      </c>
      <c r="G21" s="8">
        <v>1800</v>
      </c>
      <c r="H21" s="29" t="s">
        <v>40</v>
      </c>
      <c r="I21" s="210" t="s">
        <v>358</v>
      </c>
      <c r="J21" s="207" t="s">
        <v>627</v>
      </c>
      <c r="K21" s="39" t="s">
        <v>688</v>
      </c>
      <c r="L21" s="39"/>
      <c r="M21" s="208"/>
    </row>
    <row r="22" spans="1:13" s="1" customFormat="1" ht="24" customHeight="1">
      <c r="A22" s="8">
        <v>20</v>
      </c>
      <c r="B22" s="198" t="s">
        <v>689</v>
      </c>
      <c r="C22" s="8" t="s">
        <v>50</v>
      </c>
      <c r="D22" s="9" t="s">
        <v>690</v>
      </c>
      <c r="E22" s="8" t="s">
        <v>691</v>
      </c>
      <c r="F22" s="8">
        <v>600</v>
      </c>
      <c r="G22" s="8">
        <v>1800</v>
      </c>
      <c r="H22" s="75" t="s">
        <v>40</v>
      </c>
      <c r="I22" s="210" t="s">
        <v>358</v>
      </c>
      <c r="J22" s="207" t="s">
        <v>127</v>
      </c>
      <c r="K22" s="39" t="s">
        <v>692</v>
      </c>
      <c r="L22" s="39"/>
      <c r="M22" s="208"/>
    </row>
    <row r="23" spans="1:13" s="1" customFormat="1" ht="24" customHeight="1">
      <c r="A23" s="8">
        <v>21</v>
      </c>
      <c r="B23" s="200" t="s">
        <v>693</v>
      </c>
      <c r="C23" s="8" t="s">
        <v>50</v>
      </c>
      <c r="D23" s="9" t="s">
        <v>694</v>
      </c>
      <c r="E23" s="9" t="s">
        <v>695</v>
      </c>
      <c r="F23" s="8">
        <v>600</v>
      </c>
      <c r="G23" s="8">
        <v>1800</v>
      </c>
      <c r="H23" s="97" t="s">
        <v>40</v>
      </c>
      <c r="I23" s="210" t="s">
        <v>358</v>
      </c>
      <c r="J23" s="39" t="s">
        <v>696</v>
      </c>
      <c r="K23" s="39" t="s">
        <v>697</v>
      </c>
      <c r="L23" s="39"/>
      <c r="M23" s="208"/>
    </row>
    <row r="24" spans="1:13" s="1" customFormat="1" ht="24" customHeight="1">
      <c r="A24" s="8">
        <v>22</v>
      </c>
      <c r="B24" s="198" t="s">
        <v>698</v>
      </c>
      <c r="C24" s="8" t="s">
        <v>50</v>
      </c>
      <c r="D24" s="9" t="s">
        <v>690</v>
      </c>
      <c r="E24" s="8" t="s">
        <v>699</v>
      </c>
      <c r="F24" s="8">
        <v>600</v>
      </c>
      <c r="G24" s="8">
        <v>1800</v>
      </c>
      <c r="H24" s="75" t="s">
        <v>40</v>
      </c>
      <c r="I24" s="171" t="s">
        <v>270</v>
      </c>
      <c r="J24" s="207" t="s">
        <v>292</v>
      </c>
      <c r="K24" s="39" t="s">
        <v>700</v>
      </c>
      <c r="L24" s="39"/>
      <c r="M24" s="208"/>
    </row>
    <row r="25" spans="1:13" s="1" customFormat="1" ht="24" customHeight="1">
      <c r="A25" s="8">
        <v>23</v>
      </c>
      <c r="B25" s="198" t="s">
        <v>701</v>
      </c>
      <c r="C25" s="8" t="s">
        <v>50</v>
      </c>
      <c r="D25" s="9" t="s">
        <v>268</v>
      </c>
      <c r="E25" s="8" t="s">
        <v>631</v>
      </c>
      <c r="F25" s="8">
        <v>600</v>
      </c>
      <c r="G25" s="8">
        <v>1800</v>
      </c>
      <c r="H25" s="75" t="s">
        <v>40</v>
      </c>
      <c r="I25" s="171" t="s">
        <v>702</v>
      </c>
      <c r="J25" s="207" t="s">
        <v>703</v>
      </c>
      <c r="K25" s="39" t="s">
        <v>704</v>
      </c>
      <c r="L25" s="39"/>
      <c r="M25" s="208"/>
    </row>
    <row r="26" spans="1:13" s="1" customFormat="1" ht="24" customHeight="1">
      <c r="A26" s="8">
        <v>24</v>
      </c>
      <c r="B26" s="198" t="s">
        <v>705</v>
      </c>
      <c r="C26" s="8" t="s">
        <v>50</v>
      </c>
      <c r="D26" s="9" t="s">
        <v>706</v>
      </c>
      <c r="E26" s="8" t="s">
        <v>707</v>
      </c>
      <c r="F26" s="8">
        <v>600</v>
      </c>
      <c r="G26" s="8">
        <v>1800</v>
      </c>
      <c r="H26" s="75" t="s">
        <v>40</v>
      </c>
      <c r="I26" s="168" t="s">
        <v>70</v>
      </c>
      <c r="J26" s="207" t="s">
        <v>324</v>
      </c>
      <c r="K26" s="39" t="s">
        <v>708</v>
      </c>
      <c r="L26" s="39"/>
      <c r="M26" s="208"/>
    </row>
    <row r="27" spans="1:13" s="1" customFormat="1" ht="24" customHeight="1">
      <c r="A27" s="8">
        <v>25</v>
      </c>
      <c r="B27" s="198" t="s">
        <v>709</v>
      </c>
      <c r="C27" s="8" t="s">
        <v>50</v>
      </c>
      <c r="D27" s="9" t="s">
        <v>710</v>
      </c>
      <c r="E27" s="8" t="s">
        <v>711</v>
      </c>
      <c r="F27" s="8">
        <v>600</v>
      </c>
      <c r="G27" s="8">
        <v>1800</v>
      </c>
      <c r="H27" s="90" t="s">
        <v>40</v>
      </c>
      <c r="I27" s="212" t="s">
        <v>222</v>
      </c>
      <c r="J27" s="39" t="s">
        <v>575</v>
      </c>
      <c r="K27" s="39" t="s">
        <v>712</v>
      </c>
      <c r="L27" s="39"/>
      <c r="M27" s="208"/>
    </row>
    <row r="28" spans="1:13" s="1" customFormat="1" ht="24" customHeight="1">
      <c r="A28" s="8">
        <v>26</v>
      </c>
      <c r="B28" s="198" t="s">
        <v>713</v>
      </c>
      <c r="C28" s="8" t="s">
        <v>50</v>
      </c>
      <c r="D28" s="9" t="s">
        <v>714</v>
      </c>
      <c r="E28" s="8" t="s">
        <v>715</v>
      </c>
      <c r="F28" s="8">
        <v>600</v>
      </c>
      <c r="G28" s="8">
        <v>1800</v>
      </c>
      <c r="H28" s="75" t="s">
        <v>40</v>
      </c>
      <c r="I28" s="212" t="s">
        <v>222</v>
      </c>
      <c r="J28" s="207" t="s">
        <v>716</v>
      </c>
      <c r="K28" s="39" t="s">
        <v>717</v>
      </c>
      <c r="L28" s="39"/>
      <c r="M28" s="208"/>
    </row>
    <row r="29" spans="1:13" s="1" customFormat="1" ht="24" customHeight="1">
      <c r="A29" s="8">
        <v>27</v>
      </c>
      <c r="B29" s="198" t="s">
        <v>718</v>
      </c>
      <c r="C29" s="8" t="s">
        <v>50</v>
      </c>
      <c r="D29" s="9" t="s">
        <v>719</v>
      </c>
      <c r="E29" s="8" t="s">
        <v>720</v>
      </c>
      <c r="F29" s="8">
        <v>600</v>
      </c>
      <c r="G29" s="8">
        <v>1800</v>
      </c>
      <c r="H29" s="75" t="s">
        <v>40</v>
      </c>
      <c r="I29" s="212" t="s">
        <v>222</v>
      </c>
      <c r="J29" s="207" t="s">
        <v>425</v>
      </c>
      <c r="K29" s="39" t="s">
        <v>721</v>
      </c>
      <c r="L29" s="39"/>
      <c r="M29" s="208"/>
    </row>
    <row r="30" spans="1:13" s="1" customFormat="1" ht="24" customHeight="1">
      <c r="A30" s="8">
        <v>28</v>
      </c>
      <c r="B30" s="198" t="s">
        <v>722</v>
      </c>
      <c r="C30" s="8" t="s">
        <v>50</v>
      </c>
      <c r="D30" s="9" t="s">
        <v>112</v>
      </c>
      <c r="E30" s="8" t="s">
        <v>723</v>
      </c>
      <c r="F30" s="8">
        <v>600</v>
      </c>
      <c r="G30" s="8">
        <v>1800</v>
      </c>
      <c r="H30" s="75" t="s">
        <v>40</v>
      </c>
      <c r="I30" s="171" t="s">
        <v>724</v>
      </c>
      <c r="J30" s="207" t="s">
        <v>725</v>
      </c>
      <c r="K30" s="39" t="s">
        <v>726</v>
      </c>
      <c r="L30" s="39"/>
      <c r="M30" s="208"/>
    </row>
    <row r="31" spans="1:13" s="1" customFormat="1" ht="24" customHeight="1">
      <c r="A31" s="8">
        <v>29</v>
      </c>
      <c r="B31" s="198" t="s">
        <v>727</v>
      </c>
      <c r="C31" s="8" t="s">
        <v>50</v>
      </c>
      <c r="D31" s="9" t="s">
        <v>136</v>
      </c>
      <c r="E31" s="8" t="s">
        <v>728</v>
      </c>
      <c r="F31" s="8">
        <v>600</v>
      </c>
      <c r="G31" s="8">
        <v>1800</v>
      </c>
      <c r="H31" s="75" t="s">
        <v>40</v>
      </c>
      <c r="I31" s="171" t="s">
        <v>724</v>
      </c>
      <c r="J31" s="207" t="s">
        <v>592</v>
      </c>
      <c r="K31" s="39" t="s">
        <v>729</v>
      </c>
      <c r="L31" s="39"/>
      <c r="M31" s="208"/>
    </row>
    <row r="32" spans="1:13" s="1" customFormat="1" ht="24" customHeight="1">
      <c r="A32" s="8">
        <v>30</v>
      </c>
      <c r="B32" s="198" t="s">
        <v>730</v>
      </c>
      <c r="C32" s="8" t="s">
        <v>50</v>
      </c>
      <c r="D32" s="9" t="s">
        <v>51</v>
      </c>
      <c r="E32" s="8" t="s">
        <v>731</v>
      </c>
      <c r="F32" s="8">
        <v>600</v>
      </c>
      <c r="G32" s="8">
        <v>1800</v>
      </c>
      <c r="H32" s="75" t="s">
        <v>40</v>
      </c>
      <c r="I32" s="171" t="s">
        <v>724</v>
      </c>
      <c r="J32" s="207" t="s">
        <v>260</v>
      </c>
      <c r="K32" s="39" t="s">
        <v>732</v>
      </c>
      <c r="L32" s="39"/>
      <c r="M32" s="208"/>
    </row>
    <row r="33" spans="1:13" s="1" customFormat="1" ht="24" customHeight="1">
      <c r="A33" s="8">
        <v>31</v>
      </c>
      <c r="B33" s="198" t="s">
        <v>733</v>
      </c>
      <c r="C33" s="8" t="s">
        <v>50</v>
      </c>
      <c r="D33" s="9" t="s">
        <v>734</v>
      </c>
      <c r="E33" s="8" t="s">
        <v>735</v>
      </c>
      <c r="F33" s="8">
        <v>600</v>
      </c>
      <c r="G33" s="8">
        <v>1800</v>
      </c>
      <c r="H33" s="75" t="s">
        <v>40</v>
      </c>
      <c r="I33" s="171" t="s">
        <v>724</v>
      </c>
      <c r="J33" s="207" t="s">
        <v>428</v>
      </c>
      <c r="K33" s="39" t="s">
        <v>736</v>
      </c>
      <c r="L33" s="39"/>
      <c r="M33" s="208"/>
    </row>
    <row r="34" spans="1:13" s="1" customFormat="1" ht="24" customHeight="1">
      <c r="A34" s="8">
        <v>32</v>
      </c>
      <c r="B34" s="198" t="s">
        <v>737</v>
      </c>
      <c r="C34" s="8" t="s">
        <v>50</v>
      </c>
      <c r="D34" s="9" t="s">
        <v>365</v>
      </c>
      <c r="E34" s="8" t="s">
        <v>738</v>
      </c>
      <c r="F34" s="8">
        <v>600</v>
      </c>
      <c r="G34" s="8">
        <v>1800</v>
      </c>
      <c r="H34" s="75" t="s">
        <v>40</v>
      </c>
      <c r="I34" s="171" t="s">
        <v>724</v>
      </c>
      <c r="J34" s="207" t="s">
        <v>739</v>
      </c>
      <c r="K34" s="39" t="s">
        <v>740</v>
      </c>
      <c r="L34" s="39"/>
      <c r="M34" s="208"/>
    </row>
    <row r="35" spans="1:13" s="1" customFormat="1" ht="24" customHeight="1">
      <c r="A35" s="8">
        <v>33</v>
      </c>
      <c r="B35" s="200" t="s">
        <v>741</v>
      </c>
      <c r="C35" s="8" t="s">
        <v>50</v>
      </c>
      <c r="D35" s="9" t="s">
        <v>714</v>
      </c>
      <c r="E35" s="9" t="s">
        <v>742</v>
      </c>
      <c r="F35" s="8">
        <v>600</v>
      </c>
      <c r="G35" s="8">
        <v>1800</v>
      </c>
      <c r="H35" s="75" t="s">
        <v>40</v>
      </c>
      <c r="I35" s="171" t="s">
        <v>724</v>
      </c>
      <c r="J35" s="207" t="s">
        <v>133</v>
      </c>
      <c r="K35" s="39" t="s">
        <v>743</v>
      </c>
      <c r="L35" s="39"/>
      <c r="M35" s="208"/>
    </row>
    <row r="36" spans="1:13" s="1" customFormat="1" ht="24" customHeight="1">
      <c r="A36" s="8">
        <v>34</v>
      </c>
      <c r="B36" s="198" t="s">
        <v>744</v>
      </c>
      <c r="C36" s="8" t="s">
        <v>50</v>
      </c>
      <c r="D36" s="9" t="s">
        <v>671</v>
      </c>
      <c r="E36" s="8" t="s">
        <v>745</v>
      </c>
      <c r="F36" s="8">
        <v>600</v>
      </c>
      <c r="G36" s="8">
        <v>1800</v>
      </c>
      <c r="H36" s="75" t="s">
        <v>40</v>
      </c>
      <c r="I36" s="171" t="s">
        <v>60</v>
      </c>
      <c r="J36" s="207" t="s">
        <v>746</v>
      </c>
      <c r="K36" s="39" t="s">
        <v>747</v>
      </c>
      <c r="L36" s="39"/>
      <c r="M36" s="208"/>
    </row>
    <row r="37" spans="1:13" s="1" customFormat="1" ht="24" customHeight="1">
      <c r="A37" s="8">
        <v>35</v>
      </c>
      <c r="B37" s="198" t="s">
        <v>748</v>
      </c>
      <c r="C37" s="8" t="s">
        <v>50</v>
      </c>
      <c r="D37" s="9" t="s">
        <v>268</v>
      </c>
      <c r="E37" s="8" t="s">
        <v>749</v>
      </c>
      <c r="F37" s="8">
        <v>600</v>
      </c>
      <c r="G37" s="8">
        <v>1800</v>
      </c>
      <c r="H37" s="75" t="s">
        <v>40</v>
      </c>
      <c r="I37" s="171" t="s">
        <v>60</v>
      </c>
      <c r="J37" s="207" t="s">
        <v>549</v>
      </c>
      <c r="K37" s="39" t="s">
        <v>750</v>
      </c>
      <c r="L37" s="39"/>
      <c r="M37" s="208"/>
    </row>
    <row r="38" spans="1:13" s="1" customFormat="1" ht="24" customHeight="1">
      <c r="A38" s="8">
        <v>36</v>
      </c>
      <c r="B38" s="198" t="s">
        <v>751</v>
      </c>
      <c r="C38" s="8" t="s">
        <v>50</v>
      </c>
      <c r="D38" s="9" t="s">
        <v>51</v>
      </c>
      <c r="E38" s="8" t="s">
        <v>752</v>
      </c>
      <c r="F38" s="8">
        <v>600</v>
      </c>
      <c r="G38" s="8">
        <v>1800</v>
      </c>
      <c r="H38" s="75" t="s">
        <v>40</v>
      </c>
      <c r="I38" s="172" t="s">
        <v>53</v>
      </c>
      <c r="J38" s="207" t="s">
        <v>127</v>
      </c>
      <c r="K38" s="39" t="s">
        <v>753</v>
      </c>
      <c r="L38" s="39"/>
      <c r="M38" s="208"/>
    </row>
    <row r="39" spans="1:13" s="1" customFormat="1" ht="24" customHeight="1">
      <c r="A39" s="8">
        <v>37</v>
      </c>
      <c r="B39" s="198" t="s">
        <v>754</v>
      </c>
      <c r="C39" s="8" t="s">
        <v>50</v>
      </c>
      <c r="D39" s="9" t="s">
        <v>380</v>
      </c>
      <c r="E39" s="8" t="s">
        <v>755</v>
      </c>
      <c r="F39" s="8">
        <v>600</v>
      </c>
      <c r="G39" s="8">
        <v>1800</v>
      </c>
      <c r="H39" s="75" t="s">
        <v>40</v>
      </c>
      <c r="I39" s="172" t="s">
        <v>53</v>
      </c>
      <c r="J39" s="207" t="s">
        <v>756</v>
      </c>
      <c r="K39" s="39" t="s">
        <v>757</v>
      </c>
      <c r="L39" s="39"/>
      <c r="M39" s="208"/>
    </row>
    <row r="40" spans="1:13" s="1" customFormat="1" ht="24" customHeight="1">
      <c r="A40" s="8">
        <v>38</v>
      </c>
      <c r="B40" s="198" t="s">
        <v>758</v>
      </c>
      <c r="C40" s="8" t="s">
        <v>50</v>
      </c>
      <c r="D40" s="9" t="s">
        <v>59</v>
      </c>
      <c r="E40" s="8" t="s">
        <v>759</v>
      </c>
      <c r="F40" s="8">
        <v>600</v>
      </c>
      <c r="G40" s="8">
        <v>1800</v>
      </c>
      <c r="H40" s="75" t="s">
        <v>40</v>
      </c>
      <c r="I40" s="172" t="s">
        <v>53</v>
      </c>
      <c r="J40" s="207" t="s">
        <v>215</v>
      </c>
      <c r="K40" s="39" t="s">
        <v>760</v>
      </c>
      <c r="L40" s="39"/>
      <c r="M40" s="208"/>
    </row>
    <row r="41" spans="1:13" s="1" customFormat="1" ht="24" customHeight="1">
      <c r="A41" s="8">
        <v>39</v>
      </c>
      <c r="B41" s="198" t="s">
        <v>761</v>
      </c>
      <c r="C41" s="8" t="s">
        <v>50</v>
      </c>
      <c r="D41" s="9" t="s">
        <v>221</v>
      </c>
      <c r="E41" s="8" t="s">
        <v>762</v>
      </c>
      <c r="F41" s="8">
        <v>600</v>
      </c>
      <c r="G41" s="8">
        <v>1800</v>
      </c>
      <c r="H41" s="75" t="s">
        <v>40</v>
      </c>
      <c r="I41" s="172" t="s">
        <v>53</v>
      </c>
      <c r="J41" s="207" t="s">
        <v>763</v>
      </c>
      <c r="K41" s="39" t="s">
        <v>764</v>
      </c>
      <c r="L41" s="39"/>
      <c r="M41" s="208"/>
    </row>
    <row r="42" spans="1:13" s="1" customFormat="1" ht="24" customHeight="1">
      <c r="A42" s="8">
        <v>40</v>
      </c>
      <c r="B42" s="198" t="s">
        <v>765</v>
      </c>
      <c r="C42" s="8" t="s">
        <v>50</v>
      </c>
      <c r="D42" s="9" t="s">
        <v>226</v>
      </c>
      <c r="E42" s="8" t="s">
        <v>766</v>
      </c>
      <c r="F42" s="8">
        <v>600</v>
      </c>
      <c r="G42" s="8">
        <v>1800</v>
      </c>
      <c r="H42" s="75" t="s">
        <v>40</v>
      </c>
      <c r="I42" s="172" t="s">
        <v>53</v>
      </c>
      <c r="J42" s="207" t="s">
        <v>767</v>
      </c>
      <c r="K42" s="39" t="s">
        <v>768</v>
      </c>
      <c r="L42" s="39"/>
      <c r="M42" s="208"/>
    </row>
    <row r="43" spans="1:13" s="1" customFormat="1" ht="24" customHeight="1">
      <c r="A43" s="8">
        <v>41</v>
      </c>
      <c r="B43" s="198" t="s">
        <v>769</v>
      </c>
      <c r="C43" s="8" t="s">
        <v>50</v>
      </c>
      <c r="D43" s="9" t="s">
        <v>380</v>
      </c>
      <c r="E43" s="8" t="s">
        <v>770</v>
      </c>
      <c r="F43" s="8">
        <v>600</v>
      </c>
      <c r="G43" s="8">
        <v>1800</v>
      </c>
      <c r="H43" s="75" t="s">
        <v>40</v>
      </c>
      <c r="I43" s="171" t="s">
        <v>771</v>
      </c>
      <c r="J43" s="207" t="s">
        <v>201</v>
      </c>
      <c r="K43" s="39" t="s">
        <v>772</v>
      </c>
      <c r="L43" s="39"/>
      <c r="M43" s="208"/>
    </row>
    <row r="44" spans="1:13" s="1" customFormat="1" ht="24" customHeight="1">
      <c r="A44" s="8">
        <v>42</v>
      </c>
      <c r="B44" s="198" t="s">
        <v>773</v>
      </c>
      <c r="C44" s="8" t="s">
        <v>50</v>
      </c>
      <c r="D44" s="9" t="s">
        <v>69</v>
      </c>
      <c r="E44" s="8" t="s">
        <v>774</v>
      </c>
      <c r="F44" s="8">
        <v>600</v>
      </c>
      <c r="G44" s="8">
        <v>1800</v>
      </c>
      <c r="H44" s="75" t="s">
        <v>40</v>
      </c>
      <c r="I44" s="169" t="s">
        <v>775</v>
      </c>
      <c r="J44" s="92" t="s">
        <v>658</v>
      </c>
      <c r="K44" s="39" t="s">
        <v>776</v>
      </c>
      <c r="L44" s="39"/>
      <c r="M44" s="208"/>
    </row>
    <row r="45" spans="1:13" s="1" customFormat="1" ht="24" customHeight="1">
      <c r="A45" s="8">
        <v>43</v>
      </c>
      <c r="B45" s="198" t="s">
        <v>777</v>
      </c>
      <c r="C45" s="8" t="s">
        <v>50</v>
      </c>
      <c r="D45" s="9" t="s">
        <v>671</v>
      </c>
      <c r="E45" s="8" t="s">
        <v>778</v>
      </c>
      <c r="F45" s="8">
        <v>600</v>
      </c>
      <c r="G45" s="8">
        <v>1800</v>
      </c>
      <c r="H45" s="75" t="s">
        <v>40</v>
      </c>
      <c r="I45" s="212" t="s">
        <v>779</v>
      </c>
      <c r="J45" s="207" t="s">
        <v>299</v>
      </c>
      <c r="K45" s="39" t="s">
        <v>780</v>
      </c>
      <c r="L45" s="39"/>
      <c r="M45" s="208"/>
    </row>
    <row r="46" spans="1:13" s="1" customFormat="1" ht="24" customHeight="1">
      <c r="A46" s="8">
        <v>44</v>
      </c>
      <c r="B46" s="198" t="s">
        <v>781</v>
      </c>
      <c r="C46" s="8" t="s">
        <v>50</v>
      </c>
      <c r="D46" s="9" t="s">
        <v>365</v>
      </c>
      <c r="E46" s="8" t="s">
        <v>672</v>
      </c>
      <c r="F46" s="8">
        <v>600</v>
      </c>
      <c r="G46" s="8">
        <v>1800</v>
      </c>
      <c r="H46" s="75" t="s">
        <v>40</v>
      </c>
      <c r="I46" s="39" t="s">
        <v>152</v>
      </c>
      <c r="J46" s="207" t="s">
        <v>782</v>
      </c>
      <c r="K46" s="39" t="s">
        <v>783</v>
      </c>
      <c r="L46" s="39"/>
      <c r="M46" s="208"/>
    </row>
    <row r="47" spans="1:13" s="1" customFormat="1" ht="24" customHeight="1">
      <c r="A47" s="8">
        <v>45</v>
      </c>
      <c r="B47" s="198" t="s">
        <v>784</v>
      </c>
      <c r="C47" s="8" t="s">
        <v>50</v>
      </c>
      <c r="D47" s="9" t="s">
        <v>51</v>
      </c>
      <c r="E47" s="8" t="s">
        <v>626</v>
      </c>
      <c r="F47" s="8">
        <v>600</v>
      </c>
      <c r="G47" s="8">
        <v>1800</v>
      </c>
      <c r="H47" s="75" t="s">
        <v>40</v>
      </c>
      <c r="I47" s="212" t="s">
        <v>785</v>
      </c>
      <c r="J47" s="207" t="s">
        <v>786</v>
      </c>
      <c r="K47" s="39" t="s">
        <v>787</v>
      </c>
      <c r="L47" s="39"/>
      <c r="M47" s="208"/>
    </row>
    <row r="48" spans="1:13" s="1" customFormat="1" ht="24" customHeight="1">
      <c r="A48" s="8">
        <v>46</v>
      </c>
      <c r="B48" s="198" t="s">
        <v>788</v>
      </c>
      <c r="C48" s="8" t="s">
        <v>50</v>
      </c>
      <c r="D48" s="9" t="s">
        <v>69</v>
      </c>
      <c r="E48" s="8" t="s">
        <v>789</v>
      </c>
      <c r="F48" s="8">
        <v>600</v>
      </c>
      <c r="G48" s="8">
        <v>1800</v>
      </c>
      <c r="H48" s="75" t="s">
        <v>40</v>
      </c>
      <c r="I48" s="174" t="s">
        <v>75</v>
      </c>
      <c r="J48" s="207" t="s">
        <v>703</v>
      </c>
      <c r="K48" s="39" t="s">
        <v>790</v>
      </c>
      <c r="L48" s="39"/>
      <c r="M48" s="208"/>
    </row>
    <row r="49" spans="1:13" s="1" customFormat="1" ht="24" customHeight="1">
      <c r="A49" s="8">
        <v>47</v>
      </c>
      <c r="B49" s="198" t="s">
        <v>791</v>
      </c>
      <c r="C49" s="8" t="s">
        <v>50</v>
      </c>
      <c r="D49" s="9" t="s">
        <v>792</v>
      </c>
      <c r="E49" s="8" t="s">
        <v>396</v>
      </c>
      <c r="F49" s="8">
        <v>600</v>
      </c>
      <c r="G49" s="8">
        <v>1800</v>
      </c>
      <c r="H49" s="75" t="s">
        <v>40</v>
      </c>
      <c r="I49" s="174" t="s">
        <v>75</v>
      </c>
      <c r="J49" s="207" t="s">
        <v>793</v>
      </c>
      <c r="K49" s="39" t="s">
        <v>794</v>
      </c>
      <c r="L49" s="39"/>
      <c r="M49" s="208"/>
    </row>
    <row r="50" spans="1:13" s="1" customFormat="1" ht="24" customHeight="1">
      <c r="A50" s="8">
        <v>48</v>
      </c>
      <c r="B50" s="198" t="s">
        <v>795</v>
      </c>
      <c r="C50" s="8" t="s">
        <v>50</v>
      </c>
      <c r="D50" s="9" t="s">
        <v>796</v>
      </c>
      <c r="E50" s="8" t="s">
        <v>797</v>
      </c>
      <c r="F50" s="8">
        <v>600</v>
      </c>
      <c r="G50" s="8">
        <v>1800</v>
      </c>
      <c r="H50" s="75" t="s">
        <v>40</v>
      </c>
      <c r="I50" s="174" t="s">
        <v>75</v>
      </c>
      <c r="J50" s="207" t="s">
        <v>570</v>
      </c>
      <c r="K50" s="39" t="s">
        <v>798</v>
      </c>
      <c r="L50" s="39"/>
      <c r="M50" s="208"/>
    </row>
    <row r="51" spans="1:13" s="1" customFormat="1" ht="24" customHeight="1">
      <c r="A51" s="8">
        <v>49</v>
      </c>
      <c r="B51" s="200" t="s">
        <v>799</v>
      </c>
      <c r="C51" s="8" t="s">
        <v>50</v>
      </c>
      <c r="D51" s="9" t="s">
        <v>706</v>
      </c>
      <c r="E51" s="9" t="s">
        <v>800</v>
      </c>
      <c r="F51" s="8">
        <v>600</v>
      </c>
      <c r="G51" s="8">
        <v>1800</v>
      </c>
      <c r="H51" s="75" t="s">
        <v>40</v>
      </c>
      <c r="I51" s="174" t="s">
        <v>75</v>
      </c>
      <c r="J51" s="207" t="s">
        <v>349</v>
      </c>
      <c r="K51" s="39" t="s">
        <v>801</v>
      </c>
      <c r="L51" s="39"/>
      <c r="M51" s="208"/>
    </row>
    <row r="52" spans="1:13" s="1" customFormat="1" ht="24" customHeight="1">
      <c r="A52" s="8">
        <v>50</v>
      </c>
      <c r="B52" s="198" t="s">
        <v>802</v>
      </c>
      <c r="C52" s="8" t="s">
        <v>50</v>
      </c>
      <c r="D52" s="9" t="s">
        <v>333</v>
      </c>
      <c r="E52" s="8" t="s">
        <v>800</v>
      </c>
      <c r="F52" s="8">
        <v>600</v>
      </c>
      <c r="G52" s="8">
        <v>1800</v>
      </c>
      <c r="H52" s="75" t="s">
        <v>40</v>
      </c>
      <c r="I52" s="174" t="s">
        <v>75</v>
      </c>
      <c r="J52" s="207" t="s">
        <v>109</v>
      </c>
      <c r="K52" s="39" t="s">
        <v>803</v>
      </c>
      <c r="L52" s="39"/>
      <c r="M52" s="208"/>
    </row>
    <row r="53" spans="1:13" s="1" customFormat="1" ht="24" customHeight="1">
      <c r="A53" s="8">
        <v>51</v>
      </c>
      <c r="B53" s="198" t="s">
        <v>804</v>
      </c>
      <c r="C53" s="8" t="s">
        <v>50</v>
      </c>
      <c r="D53" s="9" t="s">
        <v>805</v>
      </c>
      <c r="E53" s="8" t="s">
        <v>806</v>
      </c>
      <c r="F53" s="8">
        <v>600</v>
      </c>
      <c r="G53" s="8">
        <v>1800</v>
      </c>
      <c r="H53" s="31" t="s">
        <v>40</v>
      </c>
      <c r="I53" s="171" t="s">
        <v>807</v>
      </c>
      <c r="J53" s="39" t="s">
        <v>808</v>
      </c>
      <c r="K53" s="39" t="s">
        <v>809</v>
      </c>
      <c r="L53" s="39"/>
      <c r="M53" s="208"/>
    </row>
    <row r="54" spans="1:13" s="1" customFormat="1" ht="24" customHeight="1">
      <c r="A54" s="8">
        <v>52</v>
      </c>
      <c r="B54" s="198" t="s">
        <v>810</v>
      </c>
      <c r="C54" s="8" t="s">
        <v>50</v>
      </c>
      <c r="D54" s="9" t="s">
        <v>112</v>
      </c>
      <c r="E54" s="8" t="s">
        <v>811</v>
      </c>
      <c r="F54" s="8">
        <v>600</v>
      </c>
      <c r="G54" s="8">
        <v>1800</v>
      </c>
      <c r="H54" s="29" t="s">
        <v>40</v>
      </c>
      <c r="I54" s="171" t="s">
        <v>231</v>
      </c>
      <c r="J54" s="207" t="s">
        <v>812</v>
      </c>
      <c r="K54" s="39" t="s">
        <v>813</v>
      </c>
      <c r="L54" s="39"/>
      <c r="M54" s="208"/>
    </row>
    <row r="55" spans="1:13" s="1" customFormat="1" ht="24" customHeight="1">
      <c r="A55" s="8">
        <v>53</v>
      </c>
      <c r="B55" s="200" t="s">
        <v>814</v>
      </c>
      <c r="C55" s="8" t="s">
        <v>50</v>
      </c>
      <c r="D55" s="9" t="s">
        <v>815</v>
      </c>
      <c r="E55" s="9" t="s">
        <v>816</v>
      </c>
      <c r="F55" s="8">
        <v>600</v>
      </c>
      <c r="G55" s="8">
        <v>1800</v>
      </c>
      <c r="H55" s="75" t="s">
        <v>40</v>
      </c>
      <c r="I55" s="171" t="s">
        <v>817</v>
      </c>
      <c r="J55" s="207" t="s">
        <v>271</v>
      </c>
      <c r="K55" s="39" t="s">
        <v>818</v>
      </c>
      <c r="L55" s="39"/>
      <c r="M55" s="208"/>
    </row>
    <row r="56" spans="1:13" s="1" customFormat="1" ht="24" customHeight="1">
      <c r="A56" s="8">
        <v>54</v>
      </c>
      <c r="B56" s="198" t="s">
        <v>819</v>
      </c>
      <c r="C56" s="8" t="s">
        <v>50</v>
      </c>
      <c r="D56" s="9" t="s">
        <v>374</v>
      </c>
      <c r="E56" s="8" t="s">
        <v>635</v>
      </c>
      <c r="F56" s="8">
        <v>600</v>
      </c>
      <c r="G56" s="8">
        <v>1800</v>
      </c>
      <c r="H56" s="75" t="s">
        <v>40</v>
      </c>
      <c r="I56" s="213" t="s">
        <v>820</v>
      </c>
      <c r="J56" s="207" t="s">
        <v>340</v>
      </c>
      <c r="K56" s="39" t="s">
        <v>821</v>
      </c>
      <c r="L56" s="39"/>
      <c r="M56" s="208"/>
    </row>
    <row r="57" spans="1:13" s="1" customFormat="1" ht="24" customHeight="1">
      <c r="A57" s="8">
        <v>55</v>
      </c>
      <c r="B57" s="199" t="s">
        <v>822</v>
      </c>
      <c r="C57" s="8" t="s">
        <v>50</v>
      </c>
      <c r="D57" s="9" t="s">
        <v>226</v>
      </c>
      <c r="E57" s="8" t="s">
        <v>823</v>
      </c>
      <c r="F57" s="8">
        <v>600</v>
      </c>
      <c r="G57" s="8">
        <v>1800</v>
      </c>
      <c r="H57" s="90" t="s">
        <v>40</v>
      </c>
      <c r="I57" s="172" t="s">
        <v>245</v>
      </c>
      <c r="J57" s="39" t="s">
        <v>299</v>
      </c>
      <c r="K57" s="39" t="s">
        <v>824</v>
      </c>
      <c r="L57" s="39"/>
      <c r="M57" s="208"/>
    </row>
    <row r="58" spans="1:13" s="1" customFormat="1" ht="24" customHeight="1">
      <c r="A58" s="8">
        <v>56</v>
      </c>
      <c r="B58" s="199" t="s">
        <v>825</v>
      </c>
      <c r="C58" s="8" t="s">
        <v>50</v>
      </c>
      <c r="D58" s="9" t="s">
        <v>198</v>
      </c>
      <c r="E58" s="8" t="s">
        <v>826</v>
      </c>
      <c r="F58" s="8">
        <v>600</v>
      </c>
      <c r="G58" s="8">
        <v>1800</v>
      </c>
      <c r="H58" s="75" t="s">
        <v>40</v>
      </c>
      <c r="I58" s="171" t="s">
        <v>256</v>
      </c>
      <c r="J58" s="207" t="s">
        <v>827</v>
      </c>
      <c r="K58" s="39" t="s">
        <v>828</v>
      </c>
      <c r="L58" s="39"/>
      <c r="M58" s="208"/>
    </row>
    <row r="59" spans="1:13" s="1" customFormat="1" ht="24" customHeight="1">
      <c r="A59" s="8">
        <v>57</v>
      </c>
      <c r="B59" s="128" t="s">
        <v>829</v>
      </c>
      <c r="C59" s="13" t="s">
        <v>50</v>
      </c>
      <c r="D59" s="15" t="s">
        <v>59</v>
      </c>
      <c r="E59" s="15" t="s">
        <v>830</v>
      </c>
      <c r="F59" s="8">
        <v>600</v>
      </c>
      <c r="G59" s="8">
        <v>1800</v>
      </c>
      <c r="H59" s="201" t="s">
        <v>40</v>
      </c>
      <c r="I59" s="81" t="s">
        <v>831</v>
      </c>
      <c r="J59" s="207" t="s">
        <v>827</v>
      </c>
      <c r="K59" s="39"/>
      <c r="L59" s="39"/>
      <c r="M59" s="208"/>
    </row>
    <row r="60" spans="1:13" s="1" customFormat="1" ht="24" customHeight="1">
      <c r="A60" s="8">
        <v>58</v>
      </c>
      <c r="B60" s="128" t="s">
        <v>832</v>
      </c>
      <c r="C60" s="13" t="s">
        <v>50</v>
      </c>
      <c r="D60" s="15" t="s">
        <v>833</v>
      </c>
      <c r="E60" s="15" t="s">
        <v>834</v>
      </c>
      <c r="F60" s="8">
        <v>600</v>
      </c>
      <c r="G60" s="8">
        <v>1800</v>
      </c>
      <c r="H60" s="202" t="s">
        <v>40</v>
      </c>
      <c r="I60" s="81" t="s">
        <v>835</v>
      </c>
      <c r="J60" s="39" t="s">
        <v>836</v>
      </c>
      <c r="K60" s="39" t="s">
        <v>837</v>
      </c>
      <c r="L60" s="39"/>
      <c r="M60" s="208"/>
    </row>
    <row r="61" spans="1:13" s="1" customFormat="1" ht="24" customHeight="1">
      <c r="A61" s="8">
        <v>59</v>
      </c>
      <c r="B61" s="67" t="s">
        <v>838</v>
      </c>
      <c r="C61" s="42" t="s">
        <v>50</v>
      </c>
      <c r="D61" s="68" t="s">
        <v>100</v>
      </c>
      <c r="E61" s="68" t="s">
        <v>839</v>
      </c>
      <c r="F61" s="72">
        <v>600</v>
      </c>
      <c r="G61" s="203">
        <v>1800</v>
      </c>
      <c r="H61" s="75" t="s">
        <v>40</v>
      </c>
      <c r="I61" s="67" t="s">
        <v>75</v>
      </c>
      <c r="J61" s="39" t="s">
        <v>191</v>
      </c>
      <c r="K61" s="39" t="s">
        <v>840</v>
      </c>
      <c r="L61" s="39"/>
      <c r="M61" s="208"/>
    </row>
    <row r="62" spans="1:13" s="1" customFormat="1" ht="24" customHeight="1">
      <c r="A62" s="8">
        <v>60</v>
      </c>
      <c r="B62" s="198" t="s">
        <v>841</v>
      </c>
      <c r="C62" s="8" t="s">
        <v>50</v>
      </c>
      <c r="D62" s="9" t="s">
        <v>842</v>
      </c>
      <c r="E62" s="8" t="s">
        <v>843</v>
      </c>
      <c r="F62" s="8">
        <v>600</v>
      </c>
      <c r="G62" s="8">
        <v>1800</v>
      </c>
      <c r="H62" s="40" t="s">
        <v>83</v>
      </c>
      <c r="I62" s="214" t="s">
        <v>548</v>
      </c>
      <c r="J62" s="42" t="s">
        <v>716</v>
      </c>
      <c r="K62" s="39" t="s">
        <v>844</v>
      </c>
      <c r="L62" s="39"/>
      <c r="M62" s="208"/>
    </row>
    <row r="63" spans="1:13" s="1" customFormat="1" ht="24" customHeight="1">
      <c r="A63" s="8">
        <v>61</v>
      </c>
      <c r="B63" s="204" t="s">
        <v>845</v>
      </c>
      <c r="C63" s="204" t="s">
        <v>50</v>
      </c>
      <c r="D63" s="205" t="s">
        <v>846</v>
      </c>
      <c r="E63" s="204" t="s">
        <v>847</v>
      </c>
      <c r="F63" s="204">
        <v>600</v>
      </c>
      <c r="G63" s="204">
        <v>1800</v>
      </c>
      <c r="H63" s="206" t="s">
        <v>83</v>
      </c>
      <c r="I63" s="215" t="s">
        <v>504</v>
      </c>
      <c r="J63" s="42" t="s">
        <v>392</v>
      </c>
      <c r="K63" s="39" t="s">
        <v>848</v>
      </c>
      <c r="L63" s="39"/>
      <c r="M63" s="208"/>
    </row>
    <row r="64" spans="1:13" s="1" customFormat="1" ht="24" customHeight="1">
      <c r="A64" s="8">
        <v>62</v>
      </c>
      <c r="B64" s="198" t="s">
        <v>849</v>
      </c>
      <c r="C64" s="8" t="s">
        <v>50</v>
      </c>
      <c r="D64" s="9" t="s">
        <v>502</v>
      </c>
      <c r="E64" s="8" t="s">
        <v>850</v>
      </c>
      <c r="F64" s="8">
        <v>600</v>
      </c>
      <c r="G64" s="8">
        <v>1800</v>
      </c>
      <c r="H64" s="40" t="s">
        <v>83</v>
      </c>
      <c r="I64" s="214" t="s">
        <v>455</v>
      </c>
      <c r="J64" s="42" t="s">
        <v>209</v>
      </c>
      <c r="K64" s="39" t="s">
        <v>851</v>
      </c>
      <c r="L64" s="39"/>
      <c r="M64" s="208"/>
    </row>
    <row r="65" spans="1:13" s="1" customFormat="1" ht="24" customHeight="1">
      <c r="A65" s="8">
        <v>63</v>
      </c>
      <c r="B65" s="198" t="s">
        <v>852</v>
      </c>
      <c r="C65" s="8" t="s">
        <v>50</v>
      </c>
      <c r="D65" s="9" t="s">
        <v>853</v>
      </c>
      <c r="E65" s="8" t="s">
        <v>854</v>
      </c>
      <c r="F65" s="8">
        <v>600</v>
      </c>
      <c r="G65" s="8">
        <v>1800</v>
      </c>
      <c r="H65" s="40" t="s">
        <v>83</v>
      </c>
      <c r="I65" s="214" t="s">
        <v>548</v>
      </c>
      <c r="J65" s="42" t="s">
        <v>855</v>
      </c>
      <c r="K65" s="39" t="s">
        <v>856</v>
      </c>
      <c r="L65" s="39"/>
      <c r="M65" s="208"/>
    </row>
    <row r="66" spans="1:13" s="1" customFormat="1" ht="24" customHeight="1">
      <c r="A66" s="8">
        <v>64</v>
      </c>
      <c r="B66" s="198" t="s">
        <v>857</v>
      </c>
      <c r="C66" s="8" t="s">
        <v>50</v>
      </c>
      <c r="D66" s="9" t="s">
        <v>858</v>
      </c>
      <c r="E66" s="8" t="s">
        <v>859</v>
      </c>
      <c r="F66" s="8">
        <v>600</v>
      </c>
      <c r="G66" s="8">
        <v>1800</v>
      </c>
      <c r="H66" s="216" t="s">
        <v>83</v>
      </c>
      <c r="I66" s="214" t="s">
        <v>532</v>
      </c>
      <c r="J66" s="42" t="s">
        <v>860</v>
      </c>
      <c r="K66" s="39" t="s">
        <v>861</v>
      </c>
      <c r="L66" s="39"/>
      <c r="M66" s="208"/>
    </row>
    <row r="67" spans="1:13" s="1" customFormat="1" ht="24" customHeight="1">
      <c r="A67" s="8">
        <v>65</v>
      </c>
      <c r="B67" s="198" t="s">
        <v>862</v>
      </c>
      <c r="C67" s="8" t="s">
        <v>50</v>
      </c>
      <c r="D67" s="9" t="s">
        <v>863</v>
      </c>
      <c r="E67" s="8" t="s">
        <v>194</v>
      </c>
      <c r="F67" s="8">
        <v>600</v>
      </c>
      <c r="G67" s="8">
        <v>1800</v>
      </c>
      <c r="H67" s="40" t="s">
        <v>83</v>
      </c>
      <c r="I67" s="214" t="s">
        <v>455</v>
      </c>
      <c r="J67" s="42" t="s">
        <v>392</v>
      </c>
      <c r="K67" s="39" t="s">
        <v>864</v>
      </c>
      <c r="L67" s="39"/>
      <c r="M67" s="208"/>
    </row>
    <row r="68" spans="1:13" s="1" customFormat="1" ht="24" customHeight="1">
      <c r="A68" s="8">
        <v>66</v>
      </c>
      <c r="B68" s="198" t="s">
        <v>865</v>
      </c>
      <c r="C68" s="8" t="s">
        <v>50</v>
      </c>
      <c r="D68" s="9" t="s">
        <v>866</v>
      </c>
      <c r="E68" s="8" t="s">
        <v>867</v>
      </c>
      <c r="F68" s="8">
        <v>600</v>
      </c>
      <c r="G68" s="8">
        <v>1800</v>
      </c>
      <c r="H68" s="40" t="s">
        <v>83</v>
      </c>
      <c r="I68" s="214" t="s">
        <v>868</v>
      </c>
      <c r="J68" s="42" t="s">
        <v>241</v>
      </c>
      <c r="K68" s="39" t="s">
        <v>869</v>
      </c>
      <c r="L68" s="39"/>
      <c r="M68" s="208"/>
    </row>
    <row r="69" spans="1:13" s="1" customFormat="1" ht="24" customHeight="1">
      <c r="A69" s="8">
        <v>67</v>
      </c>
      <c r="B69" s="198" t="s">
        <v>870</v>
      </c>
      <c r="C69" s="8" t="s">
        <v>50</v>
      </c>
      <c r="D69" s="9" t="s">
        <v>871</v>
      </c>
      <c r="E69" s="8" t="s">
        <v>872</v>
      </c>
      <c r="F69" s="8">
        <v>600</v>
      </c>
      <c r="G69" s="8">
        <v>1800</v>
      </c>
      <c r="H69" s="40" t="s">
        <v>83</v>
      </c>
      <c r="I69" s="214" t="s">
        <v>455</v>
      </c>
      <c r="J69" s="42" t="s">
        <v>209</v>
      </c>
      <c r="K69" s="39" t="s">
        <v>873</v>
      </c>
      <c r="L69" s="39"/>
      <c r="M69" s="208"/>
    </row>
    <row r="70" spans="1:13" s="1" customFormat="1" ht="24" customHeight="1">
      <c r="A70" s="8">
        <v>68</v>
      </c>
      <c r="B70" s="198" t="s">
        <v>874</v>
      </c>
      <c r="C70" s="8" t="s">
        <v>50</v>
      </c>
      <c r="D70" s="9" t="s">
        <v>858</v>
      </c>
      <c r="E70" s="8" t="s">
        <v>236</v>
      </c>
      <c r="F70" s="8">
        <v>600</v>
      </c>
      <c r="G70" s="8">
        <v>1800</v>
      </c>
      <c r="H70" s="40" t="s">
        <v>83</v>
      </c>
      <c r="I70" s="214" t="s">
        <v>868</v>
      </c>
      <c r="J70" s="42" t="s">
        <v>241</v>
      </c>
      <c r="K70" s="39" t="s">
        <v>875</v>
      </c>
      <c r="L70" s="39"/>
      <c r="M70" s="208"/>
    </row>
    <row r="71" spans="1:13" s="1" customFormat="1" ht="24" customHeight="1">
      <c r="A71" s="8">
        <v>69</v>
      </c>
      <c r="B71" s="198" t="s">
        <v>876</v>
      </c>
      <c r="C71" s="8" t="s">
        <v>50</v>
      </c>
      <c r="D71" s="9" t="s">
        <v>877</v>
      </c>
      <c r="E71" s="8" t="s">
        <v>878</v>
      </c>
      <c r="F71" s="8">
        <v>600</v>
      </c>
      <c r="G71" s="8">
        <v>1800</v>
      </c>
      <c r="H71" s="40" t="s">
        <v>83</v>
      </c>
      <c r="I71" s="42" t="s">
        <v>164</v>
      </c>
      <c r="J71" s="42" t="s">
        <v>382</v>
      </c>
      <c r="K71" s="39" t="s">
        <v>879</v>
      </c>
      <c r="L71" s="39"/>
      <c r="M71" s="208"/>
    </row>
    <row r="72" spans="1:13" s="1" customFormat="1" ht="24" customHeight="1">
      <c r="A72" s="8">
        <v>70</v>
      </c>
      <c r="B72" s="198" t="s">
        <v>880</v>
      </c>
      <c r="C72" s="8" t="s">
        <v>50</v>
      </c>
      <c r="D72" s="9" t="s">
        <v>881</v>
      </c>
      <c r="E72" s="8" t="s">
        <v>687</v>
      </c>
      <c r="F72" s="8">
        <v>600</v>
      </c>
      <c r="G72" s="8">
        <v>1800</v>
      </c>
      <c r="H72" s="217" t="s">
        <v>83</v>
      </c>
      <c r="I72" s="42" t="s">
        <v>868</v>
      </c>
      <c r="J72" s="81" t="s">
        <v>223</v>
      </c>
      <c r="K72" s="39" t="s">
        <v>882</v>
      </c>
      <c r="L72" s="39"/>
      <c r="M72" s="208"/>
    </row>
    <row r="73" spans="1:13" s="1" customFormat="1" ht="24" customHeight="1">
      <c r="A73" s="8">
        <v>71</v>
      </c>
      <c r="B73" s="198" t="s">
        <v>883</v>
      </c>
      <c r="C73" s="8" t="s">
        <v>50</v>
      </c>
      <c r="D73" s="9" t="s">
        <v>884</v>
      </c>
      <c r="E73" s="8" t="s">
        <v>672</v>
      </c>
      <c r="F73" s="8">
        <v>600</v>
      </c>
      <c r="G73" s="8">
        <v>1800</v>
      </c>
      <c r="H73" s="40" t="s">
        <v>83</v>
      </c>
      <c r="I73" s="42" t="s">
        <v>455</v>
      </c>
      <c r="J73" s="42" t="s">
        <v>392</v>
      </c>
      <c r="K73" s="39" t="s">
        <v>885</v>
      </c>
      <c r="L73" s="39"/>
      <c r="M73" s="208"/>
    </row>
    <row r="74" spans="1:13" s="1" customFormat="1" ht="24" customHeight="1">
      <c r="A74" s="8">
        <v>72</v>
      </c>
      <c r="B74" s="198" t="s">
        <v>886</v>
      </c>
      <c r="C74" s="8" t="s">
        <v>50</v>
      </c>
      <c r="D74" s="9" t="s">
        <v>846</v>
      </c>
      <c r="E74" s="8" t="s">
        <v>887</v>
      </c>
      <c r="F74" s="8">
        <v>600</v>
      </c>
      <c r="G74" s="8">
        <v>1800</v>
      </c>
      <c r="H74" s="40" t="s">
        <v>83</v>
      </c>
      <c r="I74" s="42" t="s">
        <v>455</v>
      </c>
      <c r="J74" s="42" t="s">
        <v>392</v>
      </c>
      <c r="K74" s="39" t="s">
        <v>888</v>
      </c>
      <c r="L74" s="39"/>
      <c r="M74" s="208"/>
    </row>
    <row r="75" spans="1:13" s="1" customFormat="1" ht="24" customHeight="1">
      <c r="A75" s="8">
        <v>73</v>
      </c>
      <c r="B75" s="198" t="s">
        <v>889</v>
      </c>
      <c r="C75" s="8" t="s">
        <v>50</v>
      </c>
      <c r="D75" s="9" t="s">
        <v>884</v>
      </c>
      <c r="E75" s="8" t="s">
        <v>890</v>
      </c>
      <c r="F75" s="8">
        <v>600</v>
      </c>
      <c r="G75" s="8">
        <v>1800</v>
      </c>
      <c r="H75" s="40" t="s">
        <v>83</v>
      </c>
      <c r="I75" s="42" t="s">
        <v>455</v>
      </c>
      <c r="J75" s="42" t="s">
        <v>392</v>
      </c>
      <c r="K75" s="39" t="s">
        <v>891</v>
      </c>
      <c r="L75" s="39"/>
      <c r="M75" s="208"/>
    </row>
    <row r="76" spans="1:13" s="1" customFormat="1" ht="24" customHeight="1">
      <c r="A76" s="8">
        <v>74</v>
      </c>
      <c r="B76" s="198" t="s">
        <v>892</v>
      </c>
      <c r="C76" s="8" t="s">
        <v>50</v>
      </c>
      <c r="D76" s="9" t="s">
        <v>444</v>
      </c>
      <c r="E76" s="8" t="s">
        <v>893</v>
      </c>
      <c r="F76" s="8">
        <v>600</v>
      </c>
      <c r="G76" s="8">
        <v>1800</v>
      </c>
      <c r="H76" s="217" t="s">
        <v>83</v>
      </c>
      <c r="I76" s="42" t="s">
        <v>894</v>
      </c>
      <c r="J76" s="81" t="s">
        <v>392</v>
      </c>
      <c r="K76" s="39" t="s">
        <v>895</v>
      </c>
      <c r="L76" s="39"/>
      <c r="M76" s="208"/>
    </row>
    <row r="77" spans="1:13" s="1" customFormat="1" ht="24" customHeight="1">
      <c r="A77" s="8">
        <v>75</v>
      </c>
      <c r="B77" s="198" t="s">
        <v>896</v>
      </c>
      <c r="C77" s="8" t="s">
        <v>50</v>
      </c>
      <c r="D77" s="9" t="s">
        <v>877</v>
      </c>
      <c r="E77" s="8" t="s">
        <v>543</v>
      </c>
      <c r="F77" s="8">
        <v>600</v>
      </c>
      <c r="G77" s="8">
        <v>1800</v>
      </c>
      <c r="H77" s="40" t="s">
        <v>83</v>
      </c>
      <c r="I77" s="42" t="s">
        <v>894</v>
      </c>
      <c r="J77" s="42" t="s">
        <v>527</v>
      </c>
      <c r="K77" s="39" t="s">
        <v>897</v>
      </c>
      <c r="L77" s="39"/>
      <c r="M77" s="208"/>
    </row>
    <row r="78" spans="1:13" s="1" customFormat="1" ht="24" customHeight="1">
      <c r="A78" s="8">
        <v>76</v>
      </c>
      <c r="B78" s="198" t="s">
        <v>898</v>
      </c>
      <c r="C78" s="8" t="s">
        <v>50</v>
      </c>
      <c r="D78" s="9" t="s">
        <v>899</v>
      </c>
      <c r="E78" s="8" t="s">
        <v>900</v>
      </c>
      <c r="F78" s="8">
        <v>600</v>
      </c>
      <c r="G78" s="8">
        <v>1800</v>
      </c>
      <c r="H78" s="40" t="s">
        <v>83</v>
      </c>
      <c r="I78" s="42" t="s">
        <v>504</v>
      </c>
      <c r="J78" s="42" t="s">
        <v>901</v>
      </c>
      <c r="K78" s="39" t="s">
        <v>902</v>
      </c>
      <c r="L78" s="39"/>
      <c r="M78" s="208"/>
    </row>
    <row r="79" spans="1:13" s="1" customFormat="1" ht="24" customHeight="1">
      <c r="A79" s="8">
        <v>77</v>
      </c>
      <c r="B79" s="198" t="s">
        <v>903</v>
      </c>
      <c r="C79" s="8" t="s">
        <v>50</v>
      </c>
      <c r="D79" s="9" t="s">
        <v>904</v>
      </c>
      <c r="E79" s="8" t="s">
        <v>905</v>
      </c>
      <c r="F79" s="8">
        <v>600</v>
      </c>
      <c r="G79" s="8">
        <v>1800</v>
      </c>
      <c r="H79" s="40" t="s">
        <v>83</v>
      </c>
      <c r="I79" s="42" t="s">
        <v>480</v>
      </c>
      <c r="J79" s="42" t="s">
        <v>786</v>
      </c>
      <c r="K79" s="39" t="s">
        <v>906</v>
      </c>
      <c r="L79" s="39"/>
      <c r="M79" s="208"/>
    </row>
    <row r="80" spans="1:13" s="1" customFormat="1" ht="24" customHeight="1">
      <c r="A80" s="8">
        <v>78</v>
      </c>
      <c r="B80" s="198" t="s">
        <v>907</v>
      </c>
      <c r="C80" s="8" t="s">
        <v>50</v>
      </c>
      <c r="D80" s="9" t="s">
        <v>908</v>
      </c>
      <c r="E80" s="8" t="s">
        <v>909</v>
      </c>
      <c r="F80" s="8">
        <v>600</v>
      </c>
      <c r="G80" s="8">
        <v>1800</v>
      </c>
      <c r="H80" s="40" t="s">
        <v>83</v>
      </c>
      <c r="I80" s="42" t="s">
        <v>164</v>
      </c>
      <c r="J80" s="42" t="s">
        <v>143</v>
      </c>
      <c r="K80" s="39" t="s">
        <v>910</v>
      </c>
      <c r="L80" s="39"/>
      <c r="M80" s="208"/>
    </row>
    <row r="81" spans="1:13" s="1" customFormat="1" ht="24" customHeight="1">
      <c r="A81" s="8">
        <v>79</v>
      </c>
      <c r="B81" s="198" t="s">
        <v>911</v>
      </c>
      <c r="C81" s="8" t="s">
        <v>50</v>
      </c>
      <c r="D81" s="9" t="s">
        <v>136</v>
      </c>
      <c r="E81" s="8" t="s">
        <v>720</v>
      </c>
      <c r="F81" s="8">
        <v>600</v>
      </c>
      <c r="G81" s="8">
        <v>1800</v>
      </c>
      <c r="H81" s="40" t="s">
        <v>83</v>
      </c>
      <c r="I81" s="42" t="s">
        <v>413</v>
      </c>
      <c r="J81" s="42" t="s">
        <v>786</v>
      </c>
      <c r="K81" s="39" t="s">
        <v>912</v>
      </c>
      <c r="L81" s="39"/>
      <c r="M81" s="208"/>
    </row>
    <row r="82" spans="1:13" s="1" customFormat="1" ht="24" customHeight="1">
      <c r="A82" s="8">
        <v>80</v>
      </c>
      <c r="B82" s="198" t="s">
        <v>913</v>
      </c>
      <c r="C82" s="8" t="s">
        <v>50</v>
      </c>
      <c r="D82" s="9" t="s">
        <v>914</v>
      </c>
      <c r="E82" s="8" t="s">
        <v>915</v>
      </c>
      <c r="F82" s="8">
        <v>600</v>
      </c>
      <c r="G82" s="8">
        <v>1800</v>
      </c>
      <c r="H82" s="40" t="s">
        <v>83</v>
      </c>
      <c r="I82" s="42" t="s">
        <v>413</v>
      </c>
      <c r="J82" s="42" t="s">
        <v>392</v>
      </c>
      <c r="K82" s="39" t="s">
        <v>916</v>
      </c>
      <c r="L82" s="39"/>
      <c r="M82" s="208"/>
    </row>
    <row r="83" spans="1:13" s="1" customFormat="1" ht="24" customHeight="1">
      <c r="A83" s="8">
        <v>81</v>
      </c>
      <c r="B83" s="198" t="s">
        <v>917</v>
      </c>
      <c r="C83" s="8" t="s">
        <v>50</v>
      </c>
      <c r="D83" s="9" t="s">
        <v>918</v>
      </c>
      <c r="E83" s="8" t="s">
        <v>919</v>
      </c>
      <c r="F83" s="8">
        <v>600</v>
      </c>
      <c r="G83" s="8">
        <v>1800</v>
      </c>
      <c r="H83" s="40" t="s">
        <v>83</v>
      </c>
      <c r="I83" s="42" t="s">
        <v>894</v>
      </c>
      <c r="J83" s="42" t="s">
        <v>920</v>
      </c>
      <c r="K83" s="39" t="s">
        <v>921</v>
      </c>
      <c r="L83" s="39"/>
      <c r="M83" s="208"/>
    </row>
    <row r="84" spans="1:13" s="1" customFormat="1" ht="24" customHeight="1">
      <c r="A84" s="8">
        <v>82</v>
      </c>
      <c r="B84" s="198" t="s">
        <v>922</v>
      </c>
      <c r="C84" s="8" t="s">
        <v>50</v>
      </c>
      <c r="D84" s="9" t="s">
        <v>858</v>
      </c>
      <c r="E84" s="8" t="s">
        <v>923</v>
      </c>
      <c r="F84" s="8">
        <v>600</v>
      </c>
      <c r="G84" s="8">
        <v>1800</v>
      </c>
      <c r="H84" s="40" t="s">
        <v>83</v>
      </c>
      <c r="I84" s="42" t="s">
        <v>504</v>
      </c>
      <c r="J84" s="42" t="s">
        <v>133</v>
      </c>
      <c r="K84" s="39" t="s">
        <v>924</v>
      </c>
      <c r="L84" s="39"/>
      <c r="M84" s="208"/>
    </row>
    <row r="85" spans="1:13" s="1" customFormat="1" ht="24" customHeight="1">
      <c r="A85" s="8">
        <v>83</v>
      </c>
      <c r="B85" s="200" t="s">
        <v>925</v>
      </c>
      <c r="C85" s="8" t="s">
        <v>50</v>
      </c>
      <c r="D85" s="9" t="s">
        <v>926</v>
      </c>
      <c r="E85" s="9" t="s">
        <v>927</v>
      </c>
      <c r="F85" s="8">
        <v>600</v>
      </c>
      <c r="G85" s="8">
        <v>1800</v>
      </c>
      <c r="H85" s="217" t="s">
        <v>83</v>
      </c>
      <c r="I85" s="42" t="s">
        <v>928</v>
      </c>
      <c r="J85" s="81" t="s">
        <v>929</v>
      </c>
      <c r="K85" s="39" t="s">
        <v>930</v>
      </c>
      <c r="L85" s="39"/>
      <c r="M85" s="208"/>
    </row>
    <row r="86" spans="1:13" s="1" customFormat="1" ht="24" customHeight="1">
      <c r="A86" s="8">
        <v>84</v>
      </c>
      <c r="B86" s="200" t="s">
        <v>931</v>
      </c>
      <c r="C86" s="8" t="s">
        <v>50</v>
      </c>
      <c r="D86" s="9" t="s">
        <v>932</v>
      </c>
      <c r="E86" s="9" t="s">
        <v>933</v>
      </c>
      <c r="F86" s="8">
        <v>600</v>
      </c>
      <c r="G86" s="8">
        <v>1800</v>
      </c>
      <c r="H86" s="40" t="s">
        <v>83</v>
      </c>
      <c r="I86" s="42" t="s">
        <v>504</v>
      </c>
      <c r="J86" s="42" t="s">
        <v>392</v>
      </c>
      <c r="K86" s="39" t="s">
        <v>934</v>
      </c>
      <c r="L86" s="39"/>
      <c r="M86" s="208"/>
    </row>
    <row r="87" spans="1:13" s="1" customFormat="1" ht="24" customHeight="1">
      <c r="A87" s="8">
        <v>85</v>
      </c>
      <c r="B87" s="200" t="s">
        <v>935</v>
      </c>
      <c r="C87" s="8" t="s">
        <v>50</v>
      </c>
      <c r="D87" s="9" t="s">
        <v>936</v>
      </c>
      <c r="E87" s="9" t="s">
        <v>937</v>
      </c>
      <c r="F87" s="8">
        <v>600</v>
      </c>
      <c r="G87" s="8">
        <v>1800</v>
      </c>
      <c r="H87" s="40" t="s">
        <v>83</v>
      </c>
      <c r="I87" s="42" t="s">
        <v>504</v>
      </c>
      <c r="J87" s="42" t="s">
        <v>938</v>
      </c>
      <c r="K87" s="39" t="s">
        <v>939</v>
      </c>
      <c r="L87" s="39"/>
      <c r="M87" s="208"/>
    </row>
    <row r="88" spans="1:13" s="1" customFormat="1" ht="24" customHeight="1">
      <c r="A88" s="8">
        <v>86</v>
      </c>
      <c r="B88" s="200" t="s">
        <v>940</v>
      </c>
      <c r="C88" s="8" t="s">
        <v>50</v>
      </c>
      <c r="D88" s="9" t="s">
        <v>941</v>
      </c>
      <c r="E88" s="9" t="s">
        <v>942</v>
      </c>
      <c r="F88" s="8">
        <v>600</v>
      </c>
      <c r="G88" s="8">
        <v>1800</v>
      </c>
      <c r="H88" s="40" t="s">
        <v>83</v>
      </c>
      <c r="I88" s="42" t="s">
        <v>465</v>
      </c>
      <c r="J88" s="42" t="s">
        <v>392</v>
      </c>
      <c r="K88" s="39" t="s">
        <v>943</v>
      </c>
      <c r="L88" s="39"/>
      <c r="M88" s="208"/>
    </row>
    <row r="89" spans="1:13" s="1" customFormat="1" ht="24" customHeight="1">
      <c r="A89" s="8">
        <v>87</v>
      </c>
      <c r="B89" s="200" t="s">
        <v>944</v>
      </c>
      <c r="C89" s="8" t="s">
        <v>50</v>
      </c>
      <c r="D89" s="9" t="s">
        <v>945</v>
      </c>
      <c r="E89" s="9" t="s">
        <v>946</v>
      </c>
      <c r="F89" s="8">
        <v>600</v>
      </c>
      <c r="G89" s="8">
        <v>1800</v>
      </c>
      <c r="H89" s="217" t="s">
        <v>83</v>
      </c>
      <c r="I89" s="42" t="s">
        <v>868</v>
      </c>
      <c r="J89" s="81" t="s">
        <v>947</v>
      </c>
      <c r="K89" s="39" t="s">
        <v>948</v>
      </c>
      <c r="L89" s="39"/>
      <c r="M89" s="208"/>
    </row>
    <row r="90" spans="1:13" s="1" customFormat="1" ht="24" customHeight="1">
      <c r="A90" s="8">
        <v>88</v>
      </c>
      <c r="B90" s="200" t="s">
        <v>949</v>
      </c>
      <c r="C90" s="8" t="s">
        <v>50</v>
      </c>
      <c r="D90" s="9" t="s">
        <v>846</v>
      </c>
      <c r="E90" s="9" t="s">
        <v>950</v>
      </c>
      <c r="F90" s="8">
        <v>600</v>
      </c>
      <c r="G90" s="8">
        <v>1800</v>
      </c>
      <c r="H90" s="217" t="s">
        <v>83</v>
      </c>
      <c r="I90" s="42" t="s">
        <v>928</v>
      </c>
      <c r="J90" s="81" t="s">
        <v>392</v>
      </c>
      <c r="K90" s="39" t="s">
        <v>951</v>
      </c>
      <c r="L90" s="39"/>
      <c r="M90" s="208"/>
    </row>
    <row r="91" spans="1:13" s="1" customFormat="1" ht="24" customHeight="1">
      <c r="A91" s="8">
        <v>89</v>
      </c>
      <c r="B91" s="200" t="s">
        <v>952</v>
      </c>
      <c r="C91" s="8" t="s">
        <v>50</v>
      </c>
      <c r="D91" s="9" t="s">
        <v>953</v>
      </c>
      <c r="E91" s="9" t="s">
        <v>954</v>
      </c>
      <c r="F91" s="8">
        <v>600</v>
      </c>
      <c r="G91" s="8">
        <v>1800</v>
      </c>
      <c r="H91" s="218" t="s">
        <v>83</v>
      </c>
      <c r="I91" s="42" t="s">
        <v>164</v>
      </c>
      <c r="J91" s="42" t="s">
        <v>955</v>
      </c>
      <c r="K91" s="39" t="s">
        <v>956</v>
      </c>
      <c r="L91" s="39"/>
      <c r="M91" s="208"/>
    </row>
    <row r="92" spans="1:13" s="1" customFormat="1" ht="24" customHeight="1">
      <c r="A92" s="8">
        <v>90</v>
      </c>
      <c r="B92" s="16" t="s">
        <v>957</v>
      </c>
      <c r="C92" s="13" t="s">
        <v>50</v>
      </c>
      <c r="D92" s="219" t="s">
        <v>958</v>
      </c>
      <c r="E92" s="13" t="s">
        <v>959</v>
      </c>
      <c r="F92" s="8">
        <v>600</v>
      </c>
      <c r="G92" s="8">
        <v>1800</v>
      </c>
      <c r="H92" s="217" t="s">
        <v>83</v>
      </c>
      <c r="I92" s="42" t="s">
        <v>410</v>
      </c>
      <c r="J92" s="81" t="s">
        <v>827</v>
      </c>
      <c r="K92" s="39" t="s">
        <v>960</v>
      </c>
      <c r="L92" s="39"/>
      <c r="M92" s="208"/>
    </row>
    <row r="93" spans="1:13" s="1" customFormat="1" ht="24" customHeight="1">
      <c r="A93" s="8">
        <v>91</v>
      </c>
      <c r="B93" s="17" t="s">
        <v>961</v>
      </c>
      <c r="C93" s="14" t="s">
        <v>50</v>
      </c>
      <c r="D93" s="15" t="s">
        <v>962</v>
      </c>
      <c r="E93" s="14" t="s">
        <v>963</v>
      </c>
      <c r="F93" s="8">
        <v>600</v>
      </c>
      <c r="G93" s="8">
        <v>1800</v>
      </c>
      <c r="H93" s="217" t="s">
        <v>83</v>
      </c>
      <c r="I93" s="42" t="s">
        <v>868</v>
      </c>
      <c r="J93" s="81" t="s">
        <v>947</v>
      </c>
      <c r="K93" s="39" t="s">
        <v>964</v>
      </c>
      <c r="L93" s="39"/>
      <c r="M93" s="208"/>
    </row>
    <row r="94" spans="1:13" s="1" customFormat="1" ht="24" customHeight="1">
      <c r="A94" s="8">
        <v>92</v>
      </c>
      <c r="B94" s="17" t="s">
        <v>965</v>
      </c>
      <c r="C94" s="13" t="s">
        <v>50</v>
      </c>
      <c r="D94" s="15" t="s">
        <v>966</v>
      </c>
      <c r="E94" s="15" t="s">
        <v>967</v>
      </c>
      <c r="F94" s="8">
        <v>600</v>
      </c>
      <c r="G94" s="8">
        <v>1800</v>
      </c>
      <c r="H94" s="26" t="s">
        <v>83</v>
      </c>
      <c r="I94" s="42" t="s">
        <v>465</v>
      </c>
      <c r="J94" s="42" t="s">
        <v>414</v>
      </c>
      <c r="K94" s="39" t="s">
        <v>968</v>
      </c>
      <c r="L94" s="39"/>
      <c r="M94" s="208"/>
    </row>
    <row r="95" spans="1:13" s="1" customFormat="1" ht="24" customHeight="1">
      <c r="A95" s="8">
        <v>93</v>
      </c>
      <c r="B95" s="17" t="s">
        <v>969</v>
      </c>
      <c r="C95" s="13" t="s">
        <v>50</v>
      </c>
      <c r="D95" s="15" t="s">
        <v>530</v>
      </c>
      <c r="E95" s="15" t="s">
        <v>970</v>
      </c>
      <c r="F95" s="8">
        <v>600</v>
      </c>
      <c r="G95" s="8">
        <v>1800</v>
      </c>
      <c r="H95" s="26" t="s">
        <v>83</v>
      </c>
      <c r="I95" s="42" t="s">
        <v>928</v>
      </c>
      <c r="J95" s="42" t="s">
        <v>153</v>
      </c>
      <c r="K95" s="39" t="s">
        <v>971</v>
      </c>
      <c r="L95" s="39"/>
      <c r="M95" s="208"/>
    </row>
    <row r="96" spans="1:13" s="1" customFormat="1" ht="24" customHeight="1">
      <c r="A96" s="8">
        <v>94</v>
      </c>
      <c r="B96" s="17" t="s">
        <v>972</v>
      </c>
      <c r="C96" s="13" t="s">
        <v>50</v>
      </c>
      <c r="D96" s="15" t="s">
        <v>973</v>
      </c>
      <c r="E96" s="15" t="s">
        <v>974</v>
      </c>
      <c r="F96" s="8">
        <v>600</v>
      </c>
      <c r="G96" s="8">
        <v>1800</v>
      </c>
      <c r="H96" s="206" t="s">
        <v>83</v>
      </c>
      <c r="I96" s="42" t="s">
        <v>164</v>
      </c>
      <c r="J96" s="42" t="s">
        <v>975</v>
      </c>
      <c r="K96" s="39" t="s">
        <v>976</v>
      </c>
      <c r="L96" s="39"/>
      <c r="M96" s="208"/>
    </row>
    <row r="97" spans="1:13" s="1" customFormat="1" ht="24" customHeight="1">
      <c r="A97" s="8">
        <v>95</v>
      </c>
      <c r="B97" s="17" t="s">
        <v>977</v>
      </c>
      <c r="C97" s="13" t="s">
        <v>50</v>
      </c>
      <c r="D97" s="15" t="s">
        <v>866</v>
      </c>
      <c r="E97" s="15" t="s">
        <v>978</v>
      </c>
      <c r="F97" s="8">
        <v>600</v>
      </c>
      <c r="G97" s="8">
        <v>1800</v>
      </c>
      <c r="H97" s="206" t="s">
        <v>83</v>
      </c>
      <c r="I97" s="42" t="s">
        <v>504</v>
      </c>
      <c r="J97" s="42" t="s">
        <v>979</v>
      </c>
      <c r="K97" s="39"/>
      <c r="L97" s="39"/>
      <c r="M97" s="208"/>
    </row>
    <row r="98" spans="1:13" s="1" customFormat="1" ht="24" customHeight="1">
      <c r="A98" s="8">
        <v>96</v>
      </c>
      <c r="B98" s="16" t="s">
        <v>980</v>
      </c>
      <c r="C98" s="16"/>
      <c r="D98" s="220" t="s">
        <v>572</v>
      </c>
      <c r="E98" s="220" t="s">
        <v>981</v>
      </c>
      <c r="F98" s="8">
        <v>600</v>
      </c>
      <c r="G98" s="8">
        <v>1800</v>
      </c>
      <c r="H98" s="41" t="s">
        <v>171</v>
      </c>
      <c r="I98" s="71" t="s">
        <v>982</v>
      </c>
      <c r="J98" s="42" t="s">
        <v>133</v>
      </c>
      <c r="K98" s="39"/>
      <c r="L98" s="39"/>
      <c r="M98" s="208"/>
    </row>
    <row r="99" spans="1:13" s="1" customFormat="1" ht="24" customHeight="1">
      <c r="A99" s="8">
        <v>97</v>
      </c>
      <c r="B99" s="16" t="s">
        <v>983</v>
      </c>
      <c r="C99" s="16"/>
      <c r="D99" s="220" t="s">
        <v>594</v>
      </c>
      <c r="E99" s="220" t="s">
        <v>984</v>
      </c>
      <c r="F99" s="8">
        <v>600</v>
      </c>
      <c r="G99" s="8">
        <v>1800</v>
      </c>
      <c r="H99" s="41" t="s">
        <v>171</v>
      </c>
      <c r="I99" s="71" t="s">
        <v>982</v>
      </c>
      <c r="J99" s="42" t="s">
        <v>191</v>
      </c>
      <c r="K99" s="39"/>
      <c r="L99" s="39"/>
      <c r="M99" s="208"/>
    </row>
    <row r="100" spans="1:13" s="1" customFormat="1" ht="24" customHeight="1">
      <c r="A100" s="8">
        <v>98</v>
      </c>
      <c r="B100" s="16" t="s">
        <v>985</v>
      </c>
      <c r="C100" s="16"/>
      <c r="D100" s="220" t="s">
        <v>986</v>
      </c>
      <c r="E100" s="220" t="s">
        <v>987</v>
      </c>
      <c r="F100" s="8">
        <v>600</v>
      </c>
      <c r="G100" s="8">
        <v>1800</v>
      </c>
      <c r="H100" s="41" t="s">
        <v>171</v>
      </c>
      <c r="I100" s="71" t="s">
        <v>564</v>
      </c>
      <c r="J100" s="42" t="s">
        <v>988</v>
      </c>
      <c r="K100" s="39"/>
      <c r="L100" s="39"/>
      <c r="M100" s="208"/>
    </row>
    <row r="101" spans="1:13" s="1" customFormat="1" ht="24" customHeight="1">
      <c r="A101" s="8">
        <v>99</v>
      </c>
      <c r="B101" s="16" t="s">
        <v>989</v>
      </c>
      <c r="C101" s="16"/>
      <c r="D101" s="220" t="s">
        <v>586</v>
      </c>
      <c r="E101" s="220"/>
      <c r="F101" s="8">
        <v>600</v>
      </c>
      <c r="G101" s="8">
        <v>1800</v>
      </c>
      <c r="H101" s="41" t="s">
        <v>171</v>
      </c>
      <c r="I101" s="71" t="s">
        <v>990</v>
      </c>
      <c r="J101" s="42" t="s">
        <v>575</v>
      </c>
      <c r="K101" s="39"/>
      <c r="L101" s="39"/>
      <c r="M101" s="208"/>
    </row>
    <row r="102" spans="1:13" s="1" customFormat="1" ht="24" customHeight="1">
      <c r="A102" s="8">
        <v>100</v>
      </c>
      <c r="B102" s="16" t="s">
        <v>991</v>
      </c>
      <c r="C102" s="16"/>
      <c r="D102" s="220" t="s">
        <v>599</v>
      </c>
      <c r="E102" s="220"/>
      <c r="F102" s="8">
        <v>600</v>
      </c>
      <c r="G102" s="8">
        <v>1800</v>
      </c>
      <c r="H102" s="41" t="s">
        <v>171</v>
      </c>
      <c r="I102" s="71" t="s">
        <v>990</v>
      </c>
      <c r="J102" s="42" t="s">
        <v>665</v>
      </c>
      <c r="K102" s="39"/>
      <c r="L102" s="39"/>
      <c r="M102" s="208"/>
    </row>
    <row r="103" spans="1:13" s="1" customFormat="1" ht="24" customHeight="1">
      <c r="A103" s="8">
        <v>101</v>
      </c>
      <c r="B103" s="16" t="s">
        <v>992</v>
      </c>
      <c r="C103" s="16"/>
      <c r="D103" s="220" t="s">
        <v>588</v>
      </c>
      <c r="E103" s="220"/>
      <c r="F103" s="8">
        <v>600</v>
      </c>
      <c r="G103" s="8">
        <v>1800</v>
      </c>
      <c r="H103" s="41" t="s">
        <v>171</v>
      </c>
      <c r="I103" s="71" t="s">
        <v>990</v>
      </c>
      <c r="J103" s="42" t="s">
        <v>201</v>
      </c>
      <c r="K103" s="39"/>
      <c r="L103" s="39"/>
      <c r="M103" s="208"/>
    </row>
    <row r="104" spans="1:13" s="1" customFormat="1" ht="24" customHeight="1">
      <c r="A104" s="8">
        <v>102</v>
      </c>
      <c r="B104" s="16" t="s">
        <v>993</v>
      </c>
      <c r="C104" s="16"/>
      <c r="D104" s="220" t="s">
        <v>577</v>
      </c>
      <c r="E104" s="220"/>
      <c r="F104" s="8">
        <v>600</v>
      </c>
      <c r="G104" s="8">
        <v>1800</v>
      </c>
      <c r="H104" s="41" t="s">
        <v>171</v>
      </c>
      <c r="I104" s="71" t="s">
        <v>990</v>
      </c>
      <c r="J104" s="42" t="s">
        <v>994</v>
      </c>
      <c r="K104" s="39"/>
      <c r="L104" s="39"/>
      <c r="M104" s="208"/>
    </row>
    <row r="105" spans="1:13" s="1" customFormat="1" ht="24" customHeight="1">
      <c r="A105" s="8">
        <v>103</v>
      </c>
      <c r="B105" s="16" t="s">
        <v>995</v>
      </c>
      <c r="C105" s="16"/>
      <c r="D105" s="220" t="s">
        <v>568</v>
      </c>
      <c r="E105" s="220" t="s">
        <v>996</v>
      </c>
      <c r="F105" s="8">
        <v>600</v>
      </c>
      <c r="G105" s="8">
        <v>1800</v>
      </c>
      <c r="H105" s="41" t="s">
        <v>171</v>
      </c>
      <c r="I105" s="71" t="s">
        <v>990</v>
      </c>
      <c r="J105" s="42" t="s">
        <v>793</v>
      </c>
      <c r="K105" s="39"/>
      <c r="L105" s="39"/>
      <c r="M105" s="208"/>
    </row>
    <row r="106" spans="1:13" s="1" customFormat="1" ht="24" customHeight="1">
      <c r="A106" s="8">
        <v>104</v>
      </c>
      <c r="B106" s="16" t="s">
        <v>997</v>
      </c>
      <c r="C106" s="16"/>
      <c r="D106" s="220" t="s">
        <v>588</v>
      </c>
      <c r="E106" s="220" t="s">
        <v>998</v>
      </c>
      <c r="F106" s="8">
        <v>600</v>
      </c>
      <c r="G106" s="8">
        <v>1800</v>
      </c>
      <c r="H106" s="41" t="s">
        <v>171</v>
      </c>
      <c r="I106" s="71" t="s">
        <v>990</v>
      </c>
      <c r="J106" s="42" t="s">
        <v>855</v>
      </c>
      <c r="K106" s="39" t="s">
        <v>999</v>
      </c>
      <c r="L106" s="39"/>
      <c r="M106" s="208"/>
    </row>
    <row r="107" spans="1:13" s="1" customFormat="1" ht="24" customHeight="1">
      <c r="A107" s="8">
        <v>105</v>
      </c>
      <c r="B107" s="16" t="s">
        <v>1000</v>
      </c>
      <c r="C107" s="16"/>
      <c r="D107" s="220" t="s">
        <v>586</v>
      </c>
      <c r="E107" s="220" t="s">
        <v>1001</v>
      </c>
      <c r="F107" s="8">
        <v>600</v>
      </c>
      <c r="G107" s="8">
        <v>1800</v>
      </c>
      <c r="H107" s="41" t="s">
        <v>171</v>
      </c>
      <c r="I107" s="71" t="s">
        <v>990</v>
      </c>
      <c r="J107" s="42" t="s">
        <v>673</v>
      </c>
      <c r="K107" s="39"/>
      <c r="L107" s="39"/>
      <c r="M107" s="208"/>
    </row>
    <row r="108" spans="1:13" s="1" customFormat="1" ht="24" customHeight="1">
      <c r="A108" s="8">
        <v>106</v>
      </c>
      <c r="B108" s="16" t="s">
        <v>1002</v>
      </c>
      <c r="C108" s="16"/>
      <c r="D108" s="220" t="s">
        <v>1003</v>
      </c>
      <c r="E108" s="220" t="s">
        <v>1004</v>
      </c>
      <c r="F108" s="8">
        <v>600</v>
      </c>
      <c r="G108" s="8">
        <v>1800</v>
      </c>
      <c r="H108" s="41" t="s">
        <v>171</v>
      </c>
      <c r="I108" s="71" t="s">
        <v>990</v>
      </c>
      <c r="J108" s="42" t="s">
        <v>386</v>
      </c>
      <c r="K108" s="39"/>
      <c r="L108" s="39"/>
      <c r="M108" s="208"/>
    </row>
    <row r="109" spans="1:13" s="1" customFormat="1" ht="24" customHeight="1">
      <c r="A109" s="8">
        <v>107</v>
      </c>
      <c r="B109" s="16" t="s">
        <v>1005</v>
      </c>
      <c r="C109" s="16"/>
      <c r="D109" s="220" t="s">
        <v>588</v>
      </c>
      <c r="E109" s="220"/>
      <c r="F109" s="8">
        <v>600</v>
      </c>
      <c r="G109" s="8">
        <v>1800</v>
      </c>
      <c r="H109" s="41" t="s">
        <v>171</v>
      </c>
      <c r="I109" s="71" t="s">
        <v>583</v>
      </c>
      <c r="J109" s="42" t="s">
        <v>1006</v>
      </c>
      <c r="K109" s="39"/>
      <c r="L109" s="39"/>
      <c r="M109" s="208"/>
    </row>
    <row r="110" spans="1:13" s="1" customFormat="1" ht="24" customHeight="1">
      <c r="A110" s="8">
        <v>108</v>
      </c>
      <c r="B110" s="16" t="s">
        <v>1007</v>
      </c>
      <c r="C110" s="16"/>
      <c r="D110" s="220" t="s">
        <v>566</v>
      </c>
      <c r="E110" s="220" t="s">
        <v>1008</v>
      </c>
      <c r="F110" s="8">
        <v>600</v>
      </c>
      <c r="G110" s="8">
        <v>1800</v>
      </c>
      <c r="H110" s="41" t="s">
        <v>171</v>
      </c>
      <c r="I110" s="71" t="s">
        <v>583</v>
      </c>
      <c r="J110" s="42" t="s">
        <v>330</v>
      </c>
      <c r="K110" s="39"/>
      <c r="L110" s="39"/>
      <c r="M110" s="208"/>
    </row>
    <row r="111" spans="1:13" s="1" customFormat="1" ht="24" customHeight="1">
      <c r="A111" s="8">
        <v>109</v>
      </c>
      <c r="B111" s="16" t="s">
        <v>1009</v>
      </c>
      <c r="C111" s="16"/>
      <c r="D111" s="220" t="s">
        <v>577</v>
      </c>
      <c r="E111" s="220" t="s">
        <v>1010</v>
      </c>
      <c r="F111" s="8">
        <v>600</v>
      </c>
      <c r="G111" s="8">
        <v>1800</v>
      </c>
      <c r="H111" s="41" t="s">
        <v>171</v>
      </c>
      <c r="I111" s="71" t="s">
        <v>583</v>
      </c>
      <c r="J111" s="42" t="s">
        <v>1011</v>
      </c>
      <c r="K111" s="39"/>
      <c r="L111" s="39"/>
      <c r="M111" s="208"/>
    </row>
    <row r="112" spans="1:13" s="1" customFormat="1" ht="24" customHeight="1">
      <c r="A112" s="8">
        <v>110</v>
      </c>
      <c r="B112" s="16" t="s">
        <v>1012</v>
      </c>
      <c r="C112" s="16"/>
      <c r="D112" s="220" t="s">
        <v>588</v>
      </c>
      <c r="E112" s="220" t="s">
        <v>1013</v>
      </c>
      <c r="F112" s="8">
        <v>600</v>
      </c>
      <c r="G112" s="8">
        <v>1800</v>
      </c>
      <c r="H112" s="41" t="s">
        <v>171</v>
      </c>
      <c r="I112" s="71" t="s">
        <v>583</v>
      </c>
      <c r="J112" s="42" t="s">
        <v>311</v>
      </c>
      <c r="K112" s="39"/>
      <c r="L112" s="39"/>
      <c r="M112" s="208"/>
    </row>
    <row r="113" spans="1:13" s="1" customFormat="1" ht="24" customHeight="1">
      <c r="A113" s="8">
        <v>111</v>
      </c>
      <c r="B113" s="16" t="s">
        <v>1014</v>
      </c>
      <c r="C113" s="16"/>
      <c r="D113" s="220" t="s">
        <v>169</v>
      </c>
      <c r="E113" s="220" t="s">
        <v>1015</v>
      </c>
      <c r="F113" s="8">
        <v>600</v>
      </c>
      <c r="G113" s="8">
        <v>1800</v>
      </c>
      <c r="H113" s="41" t="s">
        <v>171</v>
      </c>
      <c r="I113" s="71" t="s">
        <v>583</v>
      </c>
      <c r="J113" s="42" t="s">
        <v>673</v>
      </c>
      <c r="K113" s="39"/>
      <c r="L113" s="39"/>
      <c r="M113" s="208"/>
    </row>
    <row r="114" spans="1:13" s="1" customFormat="1" ht="24" customHeight="1">
      <c r="A114" s="8">
        <v>112</v>
      </c>
      <c r="B114" s="16" t="s">
        <v>1016</v>
      </c>
      <c r="C114" s="16"/>
      <c r="D114" s="220" t="s">
        <v>986</v>
      </c>
      <c r="E114" s="220" t="s">
        <v>1017</v>
      </c>
      <c r="F114" s="8">
        <v>600</v>
      </c>
      <c r="G114" s="8">
        <v>1800</v>
      </c>
      <c r="H114" s="41" t="s">
        <v>171</v>
      </c>
      <c r="I114" s="71" t="s">
        <v>583</v>
      </c>
      <c r="J114" s="42" t="s">
        <v>195</v>
      </c>
      <c r="K114" s="39"/>
      <c r="L114" s="39"/>
      <c r="M114" s="208"/>
    </row>
    <row r="115" spans="1:13" s="1" customFormat="1" ht="24" customHeight="1">
      <c r="A115" s="8">
        <v>113</v>
      </c>
      <c r="B115" s="17" t="s">
        <v>1018</v>
      </c>
      <c r="C115" s="17"/>
      <c r="D115" s="220" t="s">
        <v>1019</v>
      </c>
      <c r="E115" s="220" t="s">
        <v>1020</v>
      </c>
      <c r="F115" s="221">
        <v>600</v>
      </c>
      <c r="G115" s="221">
        <v>1800</v>
      </c>
      <c r="H115" s="41" t="s">
        <v>171</v>
      </c>
      <c r="I115" s="71" t="s">
        <v>591</v>
      </c>
      <c r="J115" s="42" t="s">
        <v>767</v>
      </c>
      <c r="K115" s="39"/>
      <c r="L115" s="39"/>
      <c r="M115" s="208"/>
    </row>
    <row r="116" spans="1:13" s="1" customFormat="1" ht="24" customHeight="1">
      <c r="A116" s="8">
        <v>114</v>
      </c>
      <c r="B116" s="16" t="s">
        <v>1021</v>
      </c>
      <c r="C116" s="16"/>
      <c r="D116" s="220" t="s">
        <v>586</v>
      </c>
      <c r="E116" s="220" t="s">
        <v>1022</v>
      </c>
      <c r="F116" s="8">
        <v>600</v>
      </c>
      <c r="G116" s="8">
        <v>1800</v>
      </c>
      <c r="H116" s="41" t="s">
        <v>171</v>
      </c>
      <c r="I116" s="71" t="s">
        <v>591</v>
      </c>
      <c r="J116" s="42" t="s">
        <v>281</v>
      </c>
      <c r="K116" s="39"/>
      <c r="L116" s="39"/>
      <c r="M116" s="208"/>
    </row>
    <row r="117" spans="1:13" s="1" customFormat="1" ht="24" customHeight="1">
      <c r="A117" s="8">
        <v>115</v>
      </c>
      <c r="B117" s="16" t="s">
        <v>1023</v>
      </c>
      <c r="C117" s="16"/>
      <c r="D117" s="220" t="s">
        <v>1024</v>
      </c>
      <c r="E117" s="220"/>
      <c r="F117" s="8">
        <v>600</v>
      </c>
      <c r="G117" s="8">
        <v>1800</v>
      </c>
      <c r="H117" s="41" t="s">
        <v>171</v>
      </c>
      <c r="I117" s="71" t="s">
        <v>591</v>
      </c>
      <c r="J117" s="42" t="s">
        <v>975</v>
      </c>
      <c r="K117" s="39"/>
      <c r="L117" s="39"/>
      <c r="M117" s="208"/>
    </row>
    <row r="118" spans="1:13" s="1" customFormat="1" ht="24" customHeight="1">
      <c r="A118" s="8">
        <v>116</v>
      </c>
      <c r="B118" s="16" t="s">
        <v>1025</v>
      </c>
      <c r="C118" s="16"/>
      <c r="D118" s="220" t="s">
        <v>577</v>
      </c>
      <c r="E118" s="220" t="s">
        <v>1017</v>
      </c>
      <c r="F118" s="8">
        <v>600</v>
      </c>
      <c r="G118" s="8">
        <v>1800</v>
      </c>
      <c r="H118" s="41" t="s">
        <v>171</v>
      </c>
      <c r="I118" s="71" t="s">
        <v>591</v>
      </c>
      <c r="J118" s="42" t="s">
        <v>793</v>
      </c>
      <c r="K118" s="39" t="s">
        <v>1026</v>
      </c>
      <c r="L118" s="39"/>
      <c r="M118" s="208"/>
    </row>
    <row r="119" spans="1:13" s="1" customFormat="1" ht="24" customHeight="1">
      <c r="A119" s="8">
        <v>117</v>
      </c>
      <c r="B119" s="16" t="s">
        <v>1027</v>
      </c>
      <c r="C119" s="16"/>
      <c r="D119" s="220" t="s">
        <v>568</v>
      </c>
      <c r="E119" s="220" t="s">
        <v>1028</v>
      </c>
      <c r="F119" s="8">
        <v>600</v>
      </c>
      <c r="G119" s="8">
        <v>1800</v>
      </c>
      <c r="H119" s="41" t="s">
        <v>171</v>
      </c>
      <c r="I119" s="71" t="s">
        <v>591</v>
      </c>
      <c r="J119" s="42" t="s">
        <v>763</v>
      </c>
      <c r="K119" s="39"/>
      <c r="L119" s="39"/>
      <c r="M119" s="208"/>
    </row>
    <row r="120" spans="1:13" s="1" customFormat="1" ht="24" customHeight="1">
      <c r="A120" s="8">
        <v>118</v>
      </c>
      <c r="B120" s="16" t="s">
        <v>1029</v>
      </c>
      <c r="C120" s="16"/>
      <c r="D120" s="220" t="s">
        <v>986</v>
      </c>
      <c r="E120" s="220" t="s">
        <v>1030</v>
      </c>
      <c r="F120" s="8">
        <v>600</v>
      </c>
      <c r="G120" s="8">
        <v>1800</v>
      </c>
      <c r="H120" s="41" t="s">
        <v>171</v>
      </c>
      <c r="I120" s="71" t="s">
        <v>591</v>
      </c>
      <c r="J120" s="42" t="s">
        <v>549</v>
      </c>
      <c r="K120" s="39"/>
      <c r="L120" s="39"/>
      <c r="M120" s="208"/>
    </row>
    <row r="121" spans="1:13" s="1" customFormat="1" ht="24" customHeight="1">
      <c r="A121" s="8">
        <v>119</v>
      </c>
      <c r="B121" s="16" t="s">
        <v>1031</v>
      </c>
      <c r="C121" s="16"/>
      <c r="D121" s="220" t="s">
        <v>568</v>
      </c>
      <c r="E121" s="220" t="s">
        <v>1032</v>
      </c>
      <c r="F121" s="8">
        <v>600</v>
      </c>
      <c r="G121" s="8">
        <v>1800</v>
      </c>
      <c r="H121" s="41" t="s">
        <v>171</v>
      </c>
      <c r="I121" s="71" t="s">
        <v>591</v>
      </c>
      <c r="J121" s="42" t="s">
        <v>1033</v>
      </c>
      <c r="K121" s="39"/>
      <c r="L121" s="39"/>
      <c r="M121" s="208"/>
    </row>
    <row r="122" spans="1:13" s="1" customFormat="1" ht="24" customHeight="1">
      <c r="A122" s="8">
        <v>120</v>
      </c>
      <c r="B122" s="16" t="s">
        <v>1034</v>
      </c>
      <c r="C122" s="16"/>
      <c r="D122" s="220" t="s">
        <v>588</v>
      </c>
      <c r="E122" s="220" t="s">
        <v>1035</v>
      </c>
      <c r="F122" s="8">
        <v>600</v>
      </c>
      <c r="G122" s="8">
        <v>1800</v>
      </c>
      <c r="H122" s="41" t="s">
        <v>171</v>
      </c>
      <c r="I122" s="71" t="s">
        <v>591</v>
      </c>
      <c r="J122" s="42" t="s">
        <v>246</v>
      </c>
      <c r="K122" s="39"/>
      <c r="L122" s="39"/>
      <c r="M122" s="208"/>
    </row>
    <row r="123" spans="1:13" s="1" customFormat="1" ht="24" customHeight="1">
      <c r="A123" s="8">
        <v>121</v>
      </c>
      <c r="B123" s="16" t="s">
        <v>1036</v>
      </c>
      <c r="C123" s="16"/>
      <c r="D123" s="220" t="s">
        <v>594</v>
      </c>
      <c r="E123" s="220" t="s">
        <v>1037</v>
      </c>
      <c r="F123" s="8">
        <v>600</v>
      </c>
      <c r="G123" s="8">
        <v>1800</v>
      </c>
      <c r="H123" s="41" t="s">
        <v>171</v>
      </c>
      <c r="I123" s="71" t="s">
        <v>591</v>
      </c>
      <c r="J123" s="42" t="s">
        <v>812</v>
      </c>
      <c r="K123" s="39"/>
      <c r="L123" s="39"/>
      <c r="M123" s="208"/>
    </row>
    <row r="124" spans="1:13" s="1" customFormat="1" ht="24" customHeight="1">
      <c r="A124" s="8">
        <v>122</v>
      </c>
      <c r="B124" s="16" t="s">
        <v>1038</v>
      </c>
      <c r="C124" s="16"/>
      <c r="D124" s="220" t="s">
        <v>588</v>
      </c>
      <c r="E124" s="220" t="s">
        <v>1039</v>
      </c>
      <c r="F124" s="8">
        <v>600</v>
      </c>
      <c r="G124" s="8">
        <v>1800</v>
      </c>
      <c r="H124" s="41" t="s">
        <v>171</v>
      </c>
      <c r="I124" s="71" t="s">
        <v>605</v>
      </c>
      <c r="J124" s="42" t="s">
        <v>696</v>
      </c>
      <c r="K124" s="39"/>
      <c r="L124" s="39"/>
      <c r="M124" s="208"/>
    </row>
    <row r="125" spans="1:13" s="1" customFormat="1" ht="24" customHeight="1">
      <c r="A125" s="8">
        <v>123</v>
      </c>
      <c r="B125" s="16" t="s">
        <v>1040</v>
      </c>
      <c r="C125" s="16"/>
      <c r="D125" s="220" t="s">
        <v>1041</v>
      </c>
      <c r="E125" s="220" t="s">
        <v>1042</v>
      </c>
      <c r="F125" s="8">
        <v>600</v>
      </c>
      <c r="G125" s="8">
        <v>1800</v>
      </c>
      <c r="H125" s="41" t="s">
        <v>171</v>
      </c>
      <c r="I125" s="71" t="s">
        <v>605</v>
      </c>
      <c r="J125" s="42" t="s">
        <v>808</v>
      </c>
      <c r="K125" s="39"/>
      <c r="L125" s="39"/>
      <c r="M125" s="208"/>
    </row>
    <row r="126" spans="1:13" s="1" customFormat="1" ht="24" customHeight="1">
      <c r="A126" s="8">
        <v>124</v>
      </c>
      <c r="B126" s="16" t="s">
        <v>1043</v>
      </c>
      <c r="C126" s="16"/>
      <c r="D126" s="220" t="s">
        <v>1003</v>
      </c>
      <c r="E126" s="220" t="s">
        <v>1044</v>
      </c>
      <c r="F126" s="8">
        <v>600</v>
      </c>
      <c r="G126" s="8">
        <v>1800</v>
      </c>
      <c r="H126" s="41" t="s">
        <v>171</v>
      </c>
      <c r="I126" s="71" t="s">
        <v>605</v>
      </c>
      <c r="J126" s="42" t="s">
        <v>793</v>
      </c>
      <c r="K126" s="39"/>
      <c r="L126" s="39"/>
      <c r="M126" s="208"/>
    </row>
    <row r="127" spans="1:13" s="1" customFormat="1" ht="24" customHeight="1">
      <c r="A127" s="8">
        <v>125</v>
      </c>
      <c r="B127" s="16" t="s">
        <v>1045</v>
      </c>
      <c r="C127" s="16"/>
      <c r="D127" s="222" t="s">
        <v>1046</v>
      </c>
      <c r="E127" s="222" t="s">
        <v>1047</v>
      </c>
      <c r="F127" s="8">
        <v>600</v>
      </c>
      <c r="G127" s="8">
        <v>1800</v>
      </c>
      <c r="H127" s="41" t="s">
        <v>171</v>
      </c>
      <c r="I127" s="71" t="s">
        <v>564</v>
      </c>
      <c r="J127" s="42" t="s">
        <v>627</v>
      </c>
      <c r="K127" s="39"/>
      <c r="L127" s="39"/>
      <c r="M127" s="208"/>
    </row>
    <row r="128" spans="1:13" s="1" customFormat="1" ht="24" customHeight="1">
      <c r="A128" s="8">
        <v>126</v>
      </c>
      <c r="B128" s="16" t="s">
        <v>1048</v>
      </c>
      <c r="C128" s="16"/>
      <c r="D128" s="222" t="s">
        <v>169</v>
      </c>
      <c r="E128" s="222"/>
      <c r="F128" s="8">
        <v>600</v>
      </c>
      <c r="G128" s="8">
        <v>1800</v>
      </c>
      <c r="H128" s="41" t="s">
        <v>171</v>
      </c>
      <c r="I128" s="71" t="s">
        <v>1049</v>
      </c>
      <c r="J128" s="42" t="s">
        <v>382</v>
      </c>
      <c r="K128" s="39"/>
      <c r="L128" s="39"/>
      <c r="M128" s="208"/>
    </row>
    <row r="129" spans="1:13" s="1" customFormat="1" ht="24" customHeight="1">
      <c r="A129" s="8">
        <v>127</v>
      </c>
      <c r="B129" s="16" t="s">
        <v>1050</v>
      </c>
      <c r="C129" s="16"/>
      <c r="D129" s="222" t="s">
        <v>588</v>
      </c>
      <c r="E129" s="222" t="s">
        <v>1051</v>
      </c>
      <c r="F129" s="8">
        <v>600</v>
      </c>
      <c r="G129" s="8">
        <v>1800</v>
      </c>
      <c r="H129" s="41" t="s">
        <v>171</v>
      </c>
      <c r="I129" s="71" t="s">
        <v>990</v>
      </c>
      <c r="J129" s="42" t="s">
        <v>1052</v>
      </c>
      <c r="K129" s="39"/>
      <c r="L129" s="39"/>
      <c r="M129" s="208"/>
    </row>
    <row r="130" spans="1:13" s="1" customFormat="1" ht="24" customHeight="1">
      <c r="A130" s="8">
        <v>128</v>
      </c>
      <c r="B130" s="16" t="s">
        <v>1053</v>
      </c>
      <c r="C130" s="16"/>
      <c r="D130" s="219" t="s">
        <v>1019</v>
      </c>
      <c r="E130" s="219"/>
      <c r="F130" s="8">
        <v>600</v>
      </c>
      <c r="G130" s="8">
        <v>1800</v>
      </c>
      <c r="H130" s="41" t="s">
        <v>171</v>
      </c>
      <c r="I130" s="71" t="s">
        <v>564</v>
      </c>
      <c r="J130" s="42" t="s">
        <v>609</v>
      </c>
      <c r="K130" s="39"/>
      <c r="L130" s="39"/>
      <c r="M130" s="208"/>
    </row>
    <row r="131" spans="1:13" s="1" customFormat="1" ht="24" customHeight="1">
      <c r="A131" s="8">
        <v>129</v>
      </c>
      <c r="B131" s="16" t="s">
        <v>1054</v>
      </c>
      <c r="C131" s="16"/>
      <c r="D131" s="222" t="s">
        <v>577</v>
      </c>
      <c r="E131" s="222" t="s">
        <v>1055</v>
      </c>
      <c r="F131" s="8">
        <v>600</v>
      </c>
      <c r="G131" s="8">
        <v>1800</v>
      </c>
      <c r="H131" s="41" t="s">
        <v>171</v>
      </c>
      <c r="I131" s="71" t="s">
        <v>1056</v>
      </c>
      <c r="J131" s="42" t="s">
        <v>191</v>
      </c>
      <c r="K131" s="39"/>
      <c r="L131" s="39"/>
      <c r="M131" s="208"/>
    </row>
    <row r="132" spans="1:13" s="1" customFormat="1" ht="24" customHeight="1">
      <c r="A132" s="8">
        <v>130</v>
      </c>
      <c r="B132" s="16" t="s">
        <v>1057</v>
      </c>
      <c r="C132" s="16"/>
      <c r="D132" s="222" t="s">
        <v>986</v>
      </c>
      <c r="E132" s="222"/>
      <c r="F132" s="8">
        <v>600</v>
      </c>
      <c r="G132" s="8">
        <v>1800</v>
      </c>
      <c r="H132" s="41" t="s">
        <v>171</v>
      </c>
      <c r="I132" s="71" t="s">
        <v>172</v>
      </c>
      <c r="J132" s="42" t="s">
        <v>808</v>
      </c>
      <c r="K132" s="39"/>
      <c r="L132" s="39"/>
      <c r="M132" s="208"/>
    </row>
    <row r="133" spans="1:13" s="1" customFormat="1" ht="24" customHeight="1">
      <c r="A133" s="8">
        <v>131</v>
      </c>
      <c r="B133" s="16" t="s">
        <v>1058</v>
      </c>
      <c r="C133" s="13"/>
      <c r="D133" s="15" t="s">
        <v>986</v>
      </c>
      <c r="E133" s="15" t="s">
        <v>1059</v>
      </c>
      <c r="F133" s="8">
        <v>600</v>
      </c>
      <c r="G133" s="8">
        <v>1800</v>
      </c>
      <c r="H133" s="41" t="s">
        <v>171</v>
      </c>
      <c r="I133" s="71" t="s">
        <v>982</v>
      </c>
      <c r="J133" s="42" t="s">
        <v>320</v>
      </c>
      <c r="K133" s="39"/>
      <c r="L133" s="39"/>
      <c r="M133" s="208"/>
    </row>
    <row r="134" spans="1:13" s="1" customFormat="1" ht="24" customHeight="1">
      <c r="A134" s="8">
        <v>132</v>
      </c>
      <c r="B134" s="16" t="s">
        <v>1060</v>
      </c>
      <c r="C134" s="13"/>
      <c r="D134" s="15" t="s">
        <v>1061</v>
      </c>
      <c r="E134" s="15" t="s">
        <v>1062</v>
      </c>
      <c r="F134" s="8">
        <v>600</v>
      </c>
      <c r="G134" s="8">
        <v>1800</v>
      </c>
      <c r="H134" s="41" t="s">
        <v>171</v>
      </c>
      <c r="I134" s="125" t="s">
        <v>982</v>
      </c>
      <c r="J134" s="42" t="s">
        <v>324</v>
      </c>
      <c r="K134" s="39"/>
      <c r="L134" s="39"/>
      <c r="M134" s="208"/>
    </row>
    <row r="135" spans="1:13" s="1" customFormat="1" ht="24" customHeight="1">
      <c r="A135" s="8">
        <v>133</v>
      </c>
      <c r="B135" s="16" t="s">
        <v>1063</v>
      </c>
      <c r="C135" s="13"/>
      <c r="D135" s="15" t="s">
        <v>599</v>
      </c>
      <c r="E135" s="15" t="s">
        <v>1064</v>
      </c>
      <c r="F135" s="8">
        <v>600</v>
      </c>
      <c r="G135" s="8">
        <v>1800</v>
      </c>
      <c r="H135" s="41" t="s">
        <v>171</v>
      </c>
      <c r="I135" s="125" t="s">
        <v>982</v>
      </c>
      <c r="J135" s="42" t="s">
        <v>1065</v>
      </c>
      <c r="K135" s="39"/>
      <c r="L135" s="39"/>
      <c r="M135" s="208"/>
    </row>
    <row r="136" spans="1:13" s="1" customFormat="1" ht="24" customHeight="1">
      <c r="A136" s="8">
        <v>134</v>
      </c>
      <c r="B136" s="17" t="s">
        <v>1066</v>
      </c>
      <c r="C136" s="13" t="s">
        <v>50</v>
      </c>
      <c r="D136" s="15" t="s">
        <v>568</v>
      </c>
      <c r="E136" s="15" t="s">
        <v>1064</v>
      </c>
      <c r="F136" s="8">
        <v>600</v>
      </c>
      <c r="G136" s="8">
        <v>1800</v>
      </c>
      <c r="H136" s="41" t="s">
        <v>171</v>
      </c>
      <c r="I136" s="42" t="s">
        <v>982</v>
      </c>
      <c r="J136" s="42" t="s">
        <v>725</v>
      </c>
      <c r="K136" s="39"/>
      <c r="L136" s="39"/>
      <c r="M136" s="208"/>
    </row>
    <row r="137" spans="1:13" s="1" customFormat="1" ht="24" customHeight="1">
      <c r="A137" s="8">
        <v>135</v>
      </c>
      <c r="B137" s="17" t="s">
        <v>1067</v>
      </c>
      <c r="C137" s="13" t="s">
        <v>50</v>
      </c>
      <c r="D137" s="15" t="s">
        <v>1068</v>
      </c>
      <c r="E137" s="15" t="s">
        <v>1069</v>
      </c>
      <c r="F137" s="8">
        <v>600</v>
      </c>
      <c r="G137" s="8">
        <v>1800</v>
      </c>
      <c r="H137" s="41" t="s">
        <v>171</v>
      </c>
      <c r="I137" s="42" t="s">
        <v>172</v>
      </c>
      <c r="J137" s="81" t="s">
        <v>1070</v>
      </c>
      <c r="K137" s="39"/>
      <c r="L137" s="39"/>
      <c r="M137" s="208"/>
    </row>
    <row r="138" spans="1:12" s="194" customFormat="1" ht="24" customHeight="1">
      <c r="A138" s="221" t="s">
        <v>5</v>
      </c>
      <c r="B138" s="223" t="s">
        <v>1071</v>
      </c>
      <c r="C138" s="223"/>
      <c r="D138" s="223"/>
      <c r="E138" s="223"/>
      <c r="F138" s="223"/>
      <c r="G138" s="223">
        <f>SUM(G3:G137)</f>
        <v>243000</v>
      </c>
      <c r="H138" s="223"/>
      <c r="I138" s="227"/>
      <c r="J138" s="227"/>
      <c r="K138" s="228"/>
      <c r="L138" s="228"/>
    </row>
    <row r="139" s="1" customFormat="1" ht="33" customHeight="1"/>
    <row r="140" spans="1:8" s="1" customFormat="1" ht="28.5" customHeight="1">
      <c r="A140" s="224"/>
      <c r="B140" s="225"/>
      <c r="C140" s="224"/>
      <c r="D140" s="224"/>
      <c r="E140" s="224"/>
      <c r="F140" s="224"/>
      <c r="G140" s="224"/>
      <c r="H140" s="224"/>
    </row>
    <row r="141" spans="1:8" s="1" customFormat="1" ht="30.75" customHeight="1">
      <c r="A141" s="224"/>
      <c r="B141" s="225"/>
      <c r="C141" s="224"/>
      <c r="D141" s="224"/>
      <c r="E141" s="224"/>
      <c r="F141" s="224"/>
      <c r="G141" s="224"/>
      <c r="H141" s="224"/>
    </row>
    <row r="142" spans="1:8" s="1" customFormat="1" ht="27.75" customHeight="1">
      <c r="A142" s="224"/>
      <c r="B142" s="225"/>
      <c r="C142" s="224"/>
      <c r="D142" s="224"/>
      <c r="E142" s="224"/>
      <c r="F142" s="224"/>
      <c r="G142" s="224"/>
      <c r="H142" s="224"/>
    </row>
    <row r="143" spans="1:8" s="1" customFormat="1" ht="24.75" customHeight="1">
      <c r="A143" s="224"/>
      <c r="B143" s="225"/>
      <c r="C143" s="224"/>
      <c r="D143" s="224"/>
      <c r="E143" s="224"/>
      <c r="F143" s="224"/>
      <c r="G143" s="224"/>
      <c r="H143" s="224"/>
    </row>
    <row r="144" spans="1:8" s="1" customFormat="1" ht="24.75" customHeight="1">
      <c r="A144" s="224"/>
      <c r="B144" s="225"/>
      <c r="C144" s="224"/>
      <c r="D144" s="224"/>
      <c r="E144" s="224"/>
      <c r="F144" s="224"/>
      <c r="G144" s="224"/>
      <c r="H144" s="224"/>
    </row>
    <row r="145" spans="1:8" s="1" customFormat="1" ht="24.75" customHeight="1">
      <c r="A145" s="224"/>
      <c r="B145" s="225"/>
      <c r="C145" s="224"/>
      <c r="D145" s="224"/>
      <c r="E145" s="224"/>
      <c r="F145" s="224"/>
      <c r="G145" s="224"/>
      <c r="H145" s="224"/>
    </row>
    <row r="146" spans="1:8" s="1" customFormat="1" ht="24.75" customHeight="1">
      <c r="A146" s="224"/>
      <c r="B146" s="225"/>
      <c r="C146" s="224"/>
      <c r="D146" s="224"/>
      <c r="E146" s="224"/>
      <c r="F146" s="224"/>
      <c r="G146" s="224"/>
      <c r="H146" s="224"/>
    </row>
    <row r="147" spans="1:8" s="1" customFormat="1" ht="24.75" customHeight="1">
      <c r="A147" s="224"/>
      <c r="B147" s="225"/>
      <c r="C147" s="224"/>
      <c r="D147" s="224"/>
      <c r="E147" s="224"/>
      <c r="F147" s="224"/>
      <c r="G147" s="224"/>
      <c r="H147" s="224"/>
    </row>
    <row r="148" spans="1:8" s="1" customFormat="1" ht="24.75" customHeight="1">
      <c r="A148" s="224"/>
      <c r="B148" s="225"/>
      <c r="C148" s="224"/>
      <c r="D148" s="224"/>
      <c r="E148" s="224"/>
      <c r="F148" s="224"/>
      <c r="G148" s="224"/>
      <c r="H148" s="224"/>
    </row>
    <row r="149" spans="1:8" s="1" customFormat="1" ht="24.75" customHeight="1">
      <c r="A149" s="224"/>
      <c r="B149" s="225"/>
      <c r="C149" s="224"/>
      <c r="D149" s="224"/>
      <c r="E149" s="224"/>
      <c r="F149" s="224"/>
      <c r="G149" s="224"/>
      <c r="H149" s="224"/>
    </row>
    <row r="150" spans="1:8" s="1" customFormat="1" ht="24.75" customHeight="1">
      <c r="A150" s="224"/>
      <c r="B150" s="225"/>
      <c r="C150" s="224"/>
      <c r="D150" s="224"/>
      <c r="E150" s="224"/>
      <c r="F150" s="224"/>
      <c r="G150" s="224"/>
      <c r="H150" s="224"/>
    </row>
    <row r="151" spans="1:8" s="1" customFormat="1" ht="24.75" customHeight="1">
      <c r="A151" s="224"/>
      <c r="B151" s="225"/>
      <c r="C151" s="224"/>
      <c r="D151" s="224"/>
      <c r="E151" s="224"/>
      <c r="F151" s="224"/>
      <c r="G151" s="224"/>
      <c r="H151" s="224"/>
    </row>
    <row r="152" spans="1:8" s="1" customFormat="1" ht="24.75" customHeight="1">
      <c r="A152" s="224"/>
      <c r="B152" s="225"/>
      <c r="C152" s="224"/>
      <c r="D152" s="224"/>
      <c r="E152" s="224"/>
      <c r="F152" s="224"/>
      <c r="G152" s="224"/>
      <c r="H152" s="224"/>
    </row>
    <row r="153" spans="1:8" s="1" customFormat="1" ht="24.75" customHeight="1">
      <c r="A153" s="224"/>
      <c r="B153" s="225"/>
      <c r="C153" s="224"/>
      <c r="D153" s="224"/>
      <c r="E153" s="224"/>
      <c r="F153" s="224"/>
      <c r="G153" s="224"/>
      <c r="H153" s="224"/>
    </row>
    <row r="154" spans="1:8" s="1" customFormat="1" ht="24.75" customHeight="1">
      <c r="A154" s="224"/>
      <c r="B154" s="225"/>
      <c r="C154" s="224"/>
      <c r="D154" s="224"/>
      <c r="E154" s="224"/>
      <c r="F154" s="224"/>
      <c r="G154" s="224"/>
      <c r="H154" s="224"/>
    </row>
    <row r="155" spans="1:8" s="1" customFormat="1" ht="24.75" customHeight="1">
      <c r="A155" s="224"/>
      <c r="B155" s="225"/>
      <c r="C155" s="224"/>
      <c r="D155" s="224"/>
      <c r="E155" s="224"/>
      <c r="F155" s="224"/>
      <c r="G155" s="224"/>
      <c r="H155" s="224"/>
    </row>
    <row r="156" spans="1:8" s="1" customFormat="1" ht="24.75" customHeight="1">
      <c r="A156" s="224"/>
      <c r="B156" s="225"/>
      <c r="C156" s="224"/>
      <c r="D156" s="224"/>
      <c r="E156" s="224"/>
      <c r="F156" s="224"/>
      <c r="G156" s="224"/>
      <c r="H156" s="224"/>
    </row>
    <row r="157" spans="1:8" s="1" customFormat="1" ht="24.75" customHeight="1">
      <c r="A157" s="224"/>
      <c r="B157" s="225"/>
      <c r="C157" s="224"/>
      <c r="D157" s="224"/>
      <c r="E157" s="224"/>
      <c r="F157" s="224"/>
      <c r="G157" s="224"/>
      <c r="H157" s="224"/>
    </row>
    <row r="158" s="1" customFormat="1" ht="24.75" customHeight="1">
      <c r="B158" s="226"/>
    </row>
    <row r="159" s="1" customFormat="1" ht="24.75" customHeight="1">
      <c r="B159" s="226"/>
    </row>
    <row r="160" s="1" customFormat="1" ht="24.75" customHeight="1">
      <c r="B160" s="226"/>
    </row>
    <row r="161" s="1" customFormat="1" ht="24.75" customHeight="1">
      <c r="B161" s="226"/>
    </row>
    <row r="162" s="1" customFormat="1" ht="24.75" customHeight="1">
      <c r="B162" s="226"/>
    </row>
    <row r="163" s="1" customFormat="1" ht="24.75" customHeight="1">
      <c r="B163" s="226"/>
    </row>
    <row r="164" s="1" customFormat="1" ht="24.75" customHeight="1">
      <c r="B164" s="226"/>
    </row>
    <row r="165" s="1" customFormat="1" ht="24.75" customHeight="1">
      <c r="B165" s="226"/>
    </row>
    <row r="166" s="1" customFormat="1" ht="24.75" customHeight="1">
      <c r="B166" s="226"/>
    </row>
    <row r="167" s="1" customFormat="1" ht="24.75" customHeight="1">
      <c r="B167" s="226"/>
    </row>
    <row r="168" s="1" customFormat="1" ht="24.75" customHeight="1">
      <c r="B168" s="226"/>
    </row>
    <row r="169" s="1" customFormat="1" ht="24.75" customHeight="1">
      <c r="B169" s="226"/>
    </row>
    <row r="170" s="1" customFormat="1" ht="24.75" customHeight="1">
      <c r="B170" s="226"/>
    </row>
    <row r="171" s="1" customFormat="1" ht="24.75" customHeight="1">
      <c r="B171" s="226"/>
    </row>
    <row r="172" s="1" customFormat="1" ht="24.75" customHeight="1">
      <c r="B172" s="226"/>
    </row>
    <row r="173" s="1" customFormat="1" ht="24.75" customHeight="1">
      <c r="B173" s="226"/>
    </row>
    <row r="174" s="1" customFormat="1" ht="24.75" customHeight="1">
      <c r="B174" s="226"/>
    </row>
    <row r="175" s="1" customFormat="1" ht="24.75" customHeight="1">
      <c r="B175" s="226"/>
    </row>
    <row r="176" s="1" customFormat="1" ht="24.75" customHeight="1">
      <c r="B176" s="226"/>
    </row>
    <row r="177" s="1" customFormat="1" ht="24.75" customHeight="1">
      <c r="B177" s="226"/>
    </row>
    <row r="178" s="1" customFormat="1" ht="24.75" customHeight="1">
      <c r="B178" s="226"/>
    </row>
    <row r="179" s="1" customFormat="1" ht="24.75" customHeight="1">
      <c r="B179" s="226"/>
    </row>
    <row r="180" s="1" customFormat="1" ht="24.75" customHeight="1">
      <c r="B180" s="226"/>
    </row>
    <row r="181" s="1" customFormat="1" ht="24.75" customHeight="1">
      <c r="B181" s="226"/>
    </row>
    <row r="182" s="1" customFormat="1" ht="24.75" customHeight="1">
      <c r="B182" s="226"/>
    </row>
    <row r="183" s="1" customFormat="1" ht="24.75" customHeight="1">
      <c r="B183" s="226"/>
    </row>
    <row r="184" s="1" customFormat="1" ht="24.75" customHeight="1">
      <c r="B184" s="226"/>
    </row>
    <row r="185" s="1" customFormat="1" ht="24.75" customHeight="1">
      <c r="B185" s="226"/>
    </row>
    <row r="186" s="1" customFormat="1" ht="24.75" customHeight="1">
      <c r="B186" s="226"/>
    </row>
    <row r="187" s="1" customFormat="1" ht="24.75" customHeight="1">
      <c r="B187" s="226"/>
    </row>
    <row r="188" s="1" customFormat="1" ht="24.75" customHeight="1">
      <c r="B188" s="226"/>
    </row>
    <row r="189" s="1" customFormat="1" ht="24.75" customHeight="1">
      <c r="B189" s="226"/>
    </row>
    <row r="190" s="1" customFormat="1" ht="24.75" customHeight="1">
      <c r="B190" s="226"/>
    </row>
    <row r="191" s="1" customFormat="1" ht="24.75" customHeight="1">
      <c r="B191" s="226"/>
    </row>
    <row r="192" s="1" customFormat="1" ht="24.75" customHeight="1">
      <c r="B192" s="226"/>
    </row>
    <row r="193" s="1" customFormat="1" ht="24.75" customHeight="1">
      <c r="B193" s="226"/>
    </row>
    <row r="194" s="1" customFormat="1" ht="24.75" customHeight="1">
      <c r="B194" s="226"/>
    </row>
    <row r="195" s="1" customFormat="1" ht="24.75" customHeight="1">
      <c r="B195" s="226"/>
    </row>
    <row r="196" s="1" customFormat="1" ht="24.75" customHeight="1">
      <c r="B196" s="226"/>
    </row>
    <row r="197" s="1" customFormat="1" ht="24.75" customHeight="1">
      <c r="B197" s="226"/>
    </row>
    <row r="198" s="1" customFormat="1" ht="24.75" customHeight="1">
      <c r="B198" s="226"/>
    </row>
    <row r="199" s="1" customFormat="1" ht="24.75" customHeight="1">
      <c r="B199" s="226"/>
    </row>
    <row r="200" s="1" customFormat="1" ht="24.75" customHeight="1">
      <c r="B200" s="226"/>
    </row>
    <row r="201" s="1" customFormat="1" ht="24.75" customHeight="1">
      <c r="B201" s="226"/>
    </row>
    <row r="202" s="1" customFormat="1" ht="24.75" customHeight="1">
      <c r="B202" s="226"/>
    </row>
    <row r="203" s="1" customFormat="1" ht="24.75" customHeight="1">
      <c r="B203" s="226"/>
    </row>
    <row r="204" s="1" customFormat="1" ht="24.75" customHeight="1">
      <c r="B204" s="226"/>
    </row>
    <row r="205" s="1" customFormat="1" ht="24.75" customHeight="1">
      <c r="B205" s="226"/>
    </row>
    <row r="206" s="1" customFormat="1" ht="24.75" customHeight="1">
      <c r="B206" s="226"/>
    </row>
    <row r="207" s="1" customFormat="1" ht="24.75" customHeight="1">
      <c r="B207" s="226"/>
    </row>
    <row r="208" s="1" customFormat="1" ht="24.75" customHeight="1">
      <c r="B208" s="226"/>
    </row>
    <row r="209" s="1" customFormat="1" ht="24.75" customHeight="1">
      <c r="B209" s="226"/>
    </row>
    <row r="210" s="1" customFormat="1" ht="24.75" customHeight="1">
      <c r="B210" s="226"/>
    </row>
    <row r="211" s="1" customFormat="1" ht="24.75" customHeight="1">
      <c r="B211" s="226"/>
    </row>
    <row r="212" s="1" customFormat="1" ht="24.75" customHeight="1">
      <c r="B212" s="226"/>
    </row>
    <row r="213" s="1" customFormat="1" ht="24.75" customHeight="1">
      <c r="B213" s="226"/>
    </row>
    <row r="214" s="1" customFormat="1" ht="24.75" customHeight="1">
      <c r="B214" s="226"/>
    </row>
    <row r="215" s="1" customFormat="1" ht="24.75" customHeight="1">
      <c r="B215" s="226"/>
    </row>
    <row r="216" s="1" customFormat="1" ht="24.75" customHeight="1">
      <c r="B216" s="226"/>
    </row>
    <row r="217" s="1" customFormat="1" ht="24.75" customHeight="1">
      <c r="B217" s="226"/>
    </row>
    <row r="218" s="1" customFormat="1" ht="24.75" customHeight="1">
      <c r="B218" s="226"/>
    </row>
    <row r="219" s="1" customFormat="1" ht="24.75" customHeight="1">
      <c r="B219" s="226"/>
    </row>
    <row r="220" s="1" customFormat="1" ht="24.75" customHeight="1">
      <c r="B220" s="226"/>
    </row>
    <row r="221" s="1" customFormat="1" ht="24.75" customHeight="1">
      <c r="B221" s="226"/>
    </row>
    <row r="222" s="1" customFormat="1" ht="24.75" customHeight="1">
      <c r="B222" s="226"/>
    </row>
    <row r="223" s="1" customFormat="1" ht="24.75" customHeight="1">
      <c r="B223" s="226"/>
    </row>
    <row r="224" s="1" customFormat="1" ht="24.75" customHeight="1">
      <c r="B224" s="226"/>
    </row>
    <row r="225" s="1" customFormat="1" ht="24.75" customHeight="1">
      <c r="B225" s="226"/>
    </row>
    <row r="226" s="1" customFormat="1" ht="24.75" customHeight="1">
      <c r="B226" s="226"/>
    </row>
    <row r="227" s="1" customFormat="1" ht="24.75" customHeight="1">
      <c r="B227" s="226"/>
    </row>
    <row r="228" s="1" customFormat="1" ht="24.75" customHeight="1">
      <c r="B228" s="226"/>
    </row>
    <row r="229" s="1" customFormat="1" ht="24.75" customHeight="1">
      <c r="B229" s="226"/>
    </row>
    <row r="230" s="1" customFormat="1" ht="24.75" customHeight="1">
      <c r="B230" s="226"/>
    </row>
    <row r="231" s="1" customFormat="1" ht="24.75" customHeight="1">
      <c r="B231" s="226"/>
    </row>
    <row r="232" s="1" customFormat="1" ht="24.75" customHeight="1">
      <c r="B232" s="226"/>
    </row>
    <row r="233" s="1" customFormat="1" ht="24.75" customHeight="1">
      <c r="B233" s="226"/>
    </row>
    <row r="234" s="1" customFormat="1" ht="24.75" customHeight="1">
      <c r="B234" s="226"/>
    </row>
    <row r="235" s="1" customFormat="1" ht="24.75" customHeight="1">
      <c r="B235" s="226"/>
    </row>
    <row r="236" s="1" customFormat="1" ht="24.75" customHeight="1">
      <c r="B236" s="226"/>
    </row>
    <row r="237" s="1" customFormat="1" ht="24.75" customHeight="1">
      <c r="B237" s="226"/>
    </row>
    <row r="238" s="1" customFormat="1" ht="24.75" customHeight="1">
      <c r="B238" s="226"/>
    </row>
    <row r="239" s="1" customFormat="1" ht="24.75" customHeight="1">
      <c r="B239" s="226"/>
    </row>
    <row r="240" s="1" customFormat="1" ht="24.75" customHeight="1">
      <c r="B240" s="226"/>
    </row>
  </sheetData>
  <sheetProtection/>
  <mergeCells count="1">
    <mergeCell ref="A1:L1"/>
  </mergeCells>
  <conditionalFormatting sqref="E29:E56">
    <cfRule type="cellIs" priority="2" dxfId="0" operator="lessThan" stopIfTrue="1">
      <formula>1954</formula>
    </cfRule>
  </conditionalFormatting>
  <printOptions/>
  <pageMargins left="0.5118055555555555" right="0.16111111111111112" top="0.7909722222222222" bottom="0.8694444444444445" header="0.2791666666666667" footer="0.5118055555555555"/>
  <pageSetup firstPageNumber="12" useFirstPageNumber="1" fitToHeight="0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 topLeftCell="A1">
      <selection activeCell="O39" sqref="O39"/>
    </sheetView>
  </sheetViews>
  <sheetFormatPr defaultColWidth="9.00390625" defaultRowHeight="14.25"/>
  <cols>
    <col min="1" max="1" width="3.125" style="0" customWidth="1"/>
    <col min="2" max="2" width="5.875" style="141" customWidth="1"/>
    <col min="3" max="3" width="3.50390625" style="0" customWidth="1"/>
    <col min="4" max="4" width="14.625" style="0" customWidth="1"/>
    <col min="5" max="5" width="3.625" style="142" customWidth="1"/>
    <col min="6" max="6" width="5.00390625" style="0" customWidth="1"/>
    <col min="7" max="7" width="4.25390625" style="0" customWidth="1"/>
    <col min="8" max="8" width="8.00390625" style="116" customWidth="1"/>
    <col min="9" max="9" width="6.25390625" style="116" customWidth="1"/>
    <col min="10" max="11" width="6.50390625" style="143" customWidth="1"/>
    <col min="12" max="12" width="8.125" style="144" customWidth="1"/>
    <col min="13" max="13" width="7.875" style="116" customWidth="1"/>
    <col min="14" max="14" width="15.875" style="0" customWidth="1"/>
    <col min="15" max="15" width="10.75390625" style="116" customWidth="1"/>
    <col min="16" max="16" width="13.50390625" style="145" customWidth="1"/>
    <col min="17" max="17" width="20.125" style="0" customWidth="1"/>
  </cols>
  <sheetData>
    <row r="1" spans="1:16" ht="24" customHeight="1">
      <c r="A1" s="146" t="s">
        <v>1072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139" customFormat="1" ht="45" customHeight="1">
      <c r="A2" s="125" t="s">
        <v>90</v>
      </c>
      <c r="B2" s="124" t="s">
        <v>26</v>
      </c>
      <c r="C2" s="125" t="s">
        <v>27</v>
      </c>
      <c r="D2" s="126" t="s">
        <v>28</v>
      </c>
      <c r="E2" s="124" t="s">
        <v>1073</v>
      </c>
      <c r="F2" s="125" t="s">
        <v>1074</v>
      </c>
      <c r="G2" s="125" t="s">
        <v>1075</v>
      </c>
      <c r="H2" s="124" t="s">
        <v>1076</v>
      </c>
      <c r="I2" s="124" t="s">
        <v>31</v>
      </c>
      <c r="J2" s="124" t="s">
        <v>1077</v>
      </c>
      <c r="K2" s="124" t="s">
        <v>1078</v>
      </c>
      <c r="L2" s="125" t="s">
        <v>32</v>
      </c>
      <c r="M2" s="162" t="s">
        <v>33</v>
      </c>
      <c r="N2" s="42" t="s">
        <v>34</v>
      </c>
      <c r="O2" s="42" t="s">
        <v>93</v>
      </c>
      <c r="P2" s="125" t="s">
        <v>35</v>
      </c>
    </row>
    <row r="3" spans="1:17" s="139" customFormat="1" ht="36.75" customHeight="1">
      <c r="A3" s="125">
        <v>1</v>
      </c>
      <c r="B3" s="124" t="s">
        <v>1079</v>
      </c>
      <c r="C3" s="125" t="s">
        <v>50</v>
      </c>
      <c r="D3" s="126" t="s">
        <v>146</v>
      </c>
      <c r="E3" s="124" t="s">
        <v>1080</v>
      </c>
      <c r="F3" s="125" t="s">
        <v>1081</v>
      </c>
      <c r="G3" s="125" t="s">
        <v>1082</v>
      </c>
      <c r="H3" s="125">
        <v>65780</v>
      </c>
      <c r="I3" s="124">
        <v>16445</v>
      </c>
      <c r="J3" s="163">
        <v>6748</v>
      </c>
      <c r="K3" s="164">
        <v>23193</v>
      </c>
      <c r="L3" s="165" t="s">
        <v>40</v>
      </c>
      <c r="M3" s="166" t="s">
        <v>1083</v>
      </c>
      <c r="N3" s="92" t="s">
        <v>979</v>
      </c>
      <c r="O3" s="42" t="s">
        <v>1084</v>
      </c>
      <c r="P3" s="125" t="s">
        <v>1085</v>
      </c>
      <c r="Q3" s="192"/>
    </row>
    <row r="4" spans="1:17" s="139" customFormat="1" ht="24.75" customHeight="1">
      <c r="A4" s="125">
        <v>2</v>
      </c>
      <c r="B4" s="124" t="s">
        <v>1086</v>
      </c>
      <c r="C4" s="125" t="s">
        <v>50</v>
      </c>
      <c r="D4" s="126" t="s">
        <v>69</v>
      </c>
      <c r="E4" s="124" t="s">
        <v>1087</v>
      </c>
      <c r="F4" s="125" t="s">
        <v>1081</v>
      </c>
      <c r="G4" s="125" t="s">
        <v>1082</v>
      </c>
      <c r="H4" s="125">
        <v>33130</v>
      </c>
      <c r="I4" s="124">
        <v>8283</v>
      </c>
      <c r="J4" s="127"/>
      <c r="K4" s="127">
        <v>8283</v>
      </c>
      <c r="L4" s="31" t="s">
        <v>40</v>
      </c>
      <c r="M4" s="167" t="s">
        <v>277</v>
      </c>
      <c r="N4" s="92" t="s">
        <v>573</v>
      </c>
      <c r="O4" s="42" t="s">
        <v>1088</v>
      </c>
      <c r="P4" s="125"/>
      <c r="Q4" s="192"/>
    </row>
    <row r="5" spans="1:17" s="139" customFormat="1" ht="24.75" customHeight="1">
      <c r="A5" s="125">
        <v>3</v>
      </c>
      <c r="B5" s="124" t="s">
        <v>1089</v>
      </c>
      <c r="C5" s="125" t="s">
        <v>50</v>
      </c>
      <c r="D5" s="126" t="s">
        <v>374</v>
      </c>
      <c r="E5" s="124" t="s">
        <v>1090</v>
      </c>
      <c r="F5" s="125" t="s">
        <v>1081</v>
      </c>
      <c r="G5" s="125" t="s">
        <v>1082</v>
      </c>
      <c r="H5" s="125">
        <v>23820</v>
      </c>
      <c r="I5" s="124">
        <v>5955</v>
      </c>
      <c r="J5" s="127"/>
      <c r="K5" s="127">
        <v>5955</v>
      </c>
      <c r="L5" s="75" t="s">
        <v>40</v>
      </c>
      <c r="M5" s="168" t="s">
        <v>291</v>
      </c>
      <c r="N5" s="92" t="s">
        <v>121</v>
      </c>
      <c r="O5" s="42" t="s">
        <v>1091</v>
      </c>
      <c r="P5" s="125"/>
      <c r="Q5" s="192"/>
    </row>
    <row r="6" spans="1:17" s="139" customFormat="1" ht="24.75" customHeight="1">
      <c r="A6" s="125">
        <v>4</v>
      </c>
      <c r="B6" s="124" t="s">
        <v>1092</v>
      </c>
      <c r="C6" s="125" t="s">
        <v>50</v>
      </c>
      <c r="D6" s="126" t="s">
        <v>374</v>
      </c>
      <c r="E6" s="124" t="s">
        <v>1090</v>
      </c>
      <c r="F6" s="125" t="s">
        <v>1081</v>
      </c>
      <c r="G6" s="125" t="s">
        <v>1082</v>
      </c>
      <c r="H6" s="125">
        <v>23820</v>
      </c>
      <c r="I6" s="124">
        <v>5955</v>
      </c>
      <c r="J6" s="127"/>
      <c r="K6" s="127">
        <v>5955</v>
      </c>
      <c r="L6" s="75" t="s">
        <v>40</v>
      </c>
      <c r="M6" s="169" t="s">
        <v>775</v>
      </c>
      <c r="N6" s="92" t="s">
        <v>133</v>
      </c>
      <c r="O6" s="42" t="s">
        <v>1093</v>
      </c>
      <c r="P6" s="125"/>
      <c r="Q6" s="192"/>
    </row>
    <row r="7" spans="1:17" s="139" customFormat="1" ht="24.75" customHeight="1">
      <c r="A7" s="125">
        <v>5</v>
      </c>
      <c r="B7" s="124" t="s">
        <v>1094</v>
      </c>
      <c r="C7" s="125" t="s">
        <v>50</v>
      </c>
      <c r="D7" s="126" t="s">
        <v>212</v>
      </c>
      <c r="E7" s="124" t="s">
        <v>1095</v>
      </c>
      <c r="F7" s="42" t="s">
        <v>1081</v>
      </c>
      <c r="G7" s="125" t="s">
        <v>1082</v>
      </c>
      <c r="H7" s="125">
        <v>15380</v>
      </c>
      <c r="I7" s="124">
        <v>3845</v>
      </c>
      <c r="J7" s="127"/>
      <c r="K7" s="127">
        <v>3845</v>
      </c>
      <c r="L7" s="75" t="s">
        <v>40</v>
      </c>
      <c r="M7" s="170" t="s">
        <v>200</v>
      </c>
      <c r="N7" s="92" t="s">
        <v>115</v>
      </c>
      <c r="O7" s="42" t="s">
        <v>1096</v>
      </c>
      <c r="P7" s="125"/>
      <c r="Q7" s="192"/>
    </row>
    <row r="8" spans="1:17" s="139" customFormat="1" ht="24.75" customHeight="1">
      <c r="A8" s="125">
        <v>6</v>
      </c>
      <c r="B8" s="124" t="s">
        <v>1097</v>
      </c>
      <c r="C8" s="125" t="s">
        <v>50</v>
      </c>
      <c r="D8" s="126" t="s">
        <v>280</v>
      </c>
      <c r="E8" s="124" t="s">
        <v>1095</v>
      </c>
      <c r="F8" s="42" t="s">
        <v>1081</v>
      </c>
      <c r="G8" s="125" t="s">
        <v>1082</v>
      </c>
      <c r="H8" s="125">
        <v>15380</v>
      </c>
      <c r="I8" s="124">
        <v>3845</v>
      </c>
      <c r="J8" s="127"/>
      <c r="K8" s="127">
        <v>3845</v>
      </c>
      <c r="L8" s="75" t="s">
        <v>40</v>
      </c>
      <c r="M8" s="171" t="s">
        <v>250</v>
      </c>
      <c r="N8" s="92" t="s">
        <v>901</v>
      </c>
      <c r="O8" s="42" t="s">
        <v>1098</v>
      </c>
      <c r="P8" s="125"/>
      <c r="Q8" s="192"/>
    </row>
    <row r="9" spans="1:17" s="139" customFormat="1" ht="24.75" customHeight="1">
      <c r="A9" s="125">
        <v>7</v>
      </c>
      <c r="B9" s="124" t="s">
        <v>1099</v>
      </c>
      <c r="C9" s="125" t="s">
        <v>50</v>
      </c>
      <c r="D9" s="126" t="s">
        <v>130</v>
      </c>
      <c r="E9" s="124" t="s">
        <v>1087</v>
      </c>
      <c r="F9" s="125" t="s">
        <v>1081</v>
      </c>
      <c r="G9" s="125" t="s">
        <v>1082</v>
      </c>
      <c r="H9" s="125">
        <v>33130</v>
      </c>
      <c r="I9" s="124">
        <v>8283</v>
      </c>
      <c r="J9" s="127"/>
      <c r="K9" s="127">
        <v>8283</v>
      </c>
      <c r="L9" s="75" t="s">
        <v>40</v>
      </c>
      <c r="M9" s="171" t="s">
        <v>231</v>
      </c>
      <c r="N9" s="92" t="s">
        <v>237</v>
      </c>
      <c r="O9" s="42" t="s">
        <v>1100</v>
      </c>
      <c r="P9" s="125"/>
      <c r="Q9" s="192"/>
    </row>
    <row r="10" spans="1:17" s="139" customFormat="1" ht="24.75" customHeight="1">
      <c r="A10" s="125">
        <v>8</v>
      </c>
      <c r="B10" s="124" t="s">
        <v>497</v>
      </c>
      <c r="C10" s="125" t="s">
        <v>50</v>
      </c>
      <c r="D10" s="126" t="s">
        <v>100</v>
      </c>
      <c r="E10" s="124" t="s">
        <v>1087</v>
      </c>
      <c r="F10" s="125" t="s">
        <v>1081</v>
      </c>
      <c r="G10" s="125" t="s">
        <v>1082</v>
      </c>
      <c r="H10" s="125">
        <v>33130</v>
      </c>
      <c r="I10" s="124">
        <v>8283</v>
      </c>
      <c r="J10" s="127"/>
      <c r="K10" s="127">
        <v>8283</v>
      </c>
      <c r="L10" s="31" t="s">
        <v>40</v>
      </c>
      <c r="M10" s="171" t="s">
        <v>1083</v>
      </c>
      <c r="N10" s="92" t="s">
        <v>636</v>
      </c>
      <c r="O10" s="42" t="s">
        <v>1101</v>
      </c>
      <c r="P10" s="125"/>
      <c r="Q10" s="192"/>
    </row>
    <row r="11" spans="1:17" s="139" customFormat="1" ht="24.75" customHeight="1">
      <c r="A11" s="125">
        <v>9</v>
      </c>
      <c r="B11" s="124" t="s">
        <v>1102</v>
      </c>
      <c r="C11" s="125" t="s">
        <v>50</v>
      </c>
      <c r="D11" s="126" t="s">
        <v>1103</v>
      </c>
      <c r="E11" s="124" t="s">
        <v>1090</v>
      </c>
      <c r="F11" s="125" t="s">
        <v>1081</v>
      </c>
      <c r="G11" s="125" t="s">
        <v>1082</v>
      </c>
      <c r="H11" s="125">
        <v>23820</v>
      </c>
      <c r="I11" s="124">
        <v>5955</v>
      </c>
      <c r="J11" s="127"/>
      <c r="K11" s="127">
        <v>5955</v>
      </c>
      <c r="L11" s="29" t="s">
        <v>40</v>
      </c>
      <c r="M11" s="172" t="s">
        <v>53</v>
      </c>
      <c r="N11" s="81" t="s">
        <v>330</v>
      </c>
      <c r="O11" s="42" t="s">
        <v>1104</v>
      </c>
      <c r="P11" s="125"/>
      <c r="Q11" s="192"/>
    </row>
    <row r="12" spans="1:17" s="139" customFormat="1" ht="24.75" customHeight="1">
      <c r="A12" s="125">
        <v>10</v>
      </c>
      <c r="B12" s="124" t="s">
        <v>1105</v>
      </c>
      <c r="C12" s="125" t="s">
        <v>50</v>
      </c>
      <c r="D12" s="126" t="s">
        <v>1106</v>
      </c>
      <c r="E12" s="124" t="s">
        <v>1090</v>
      </c>
      <c r="F12" s="125" t="s">
        <v>1081</v>
      </c>
      <c r="G12" s="125" t="s">
        <v>1082</v>
      </c>
      <c r="H12" s="125">
        <v>23820</v>
      </c>
      <c r="I12" s="124">
        <v>5955</v>
      </c>
      <c r="J12" s="127"/>
      <c r="K12" s="127">
        <v>5955</v>
      </c>
      <c r="L12" s="75" t="s">
        <v>40</v>
      </c>
      <c r="M12" s="171" t="s">
        <v>724</v>
      </c>
      <c r="N12" s="81" t="s">
        <v>975</v>
      </c>
      <c r="O12" s="42" t="s">
        <v>1107</v>
      </c>
      <c r="P12" s="125"/>
      <c r="Q12" s="192"/>
    </row>
    <row r="13" spans="1:17" s="139" customFormat="1" ht="24.75" customHeight="1">
      <c r="A13" s="125">
        <v>11</v>
      </c>
      <c r="B13" s="124" t="s">
        <v>1108</v>
      </c>
      <c r="C13" s="125" t="s">
        <v>50</v>
      </c>
      <c r="D13" s="126" t="s">
        <v>1109</v>
      </c>
      <c r="E13" s="124" t="s">
        <v>1110</v>
      </c>
      <c r="F13" s="125" t="s">
        <v>1081</v>
      </c>
      <c r="G13" s="125" t="s">
        <v>1082</v>
      </c>
      <c r="H13" s="125">
        <v>8380</v>
      </c>
      <c r="I13" s="124">
        <v>2095</v>
      </c>
      <c r="J13" s="127"/>
      <c r="K13" s="127">
        <v>2095</v>
      </c>
      <c r="L13" s="173" t="s">
        <v>40</v>
      </c>
      <c r="M13" s="174" t="s">
        <v>214</v>
      </c>
      <c r="N13" s="81" t="s">
        <v>330</v>
      </c>
      <c r="O13" s="42" t="s">
        <v>1111</v>
      </c>
      <c r="P13" s="125"/>
      <c r="Q13" s="192"/>
    </row>
    <row r="14" spans="1:17" s="139" customFormat="1" ht="24.75" customHeight="1">
      <c r="A14" s="125">
        <v>12</v>
      </c>
      <c r="B14" s="124" t="s">
        <v>1112</v>
      </c>
      <c r="C14" s="125" t="s">
        <v>50</v>
      </c>
      <c r="D14" s="126" t="s">
        <v>1113</v>
      </c>
      <c r="E14" s="124" t="s">
        <v>1095</v>
      </c>
      <c r="F14" s="42" t="s">
        <v>1081</v>
      </c>
      <c r="G14" s="125" t="s">
        <v>1082</v>
      </c>
      <c r="H14" s="125">
        <v>15380</v>
      </c>
      <c r="I14" s="124">
        <v>3845</v>
      </c>
      <c r="J14" s="127"/>
      <c r="K14" s="127">
        <v>3845</v>
      </c>
      <c r="L14" s="75" t="s">
        <v>40</v>
      </c>
      <c r="M14" s="175" t="s">
        <v>222</v>
      </c>
      <c r="N14" s="125" t="s">
        <v>1114</v>
      </c>
      <c r="O14" s="42" t="s">
        <v>1115</v>
      </c>
      <c r="P14" s="125"/>
      <c r="Q14" s="192"/>
    </row>
    <row r="15" spans="1:17" s="140" customFormat="1" ht="24" customHeight="1">
      <c r="A15" s="125">
        <v>13</v>
      </c>
      <c r="B15" s="128" t="s">
        <v>1116</v>
      </c>
      <c r="C15" s="81" t="s">
        <v>50</v>
      </c>
      <c r="D15" s="81" t="s">
        <v>106</v>
      </c>
      <c r="E15" s="70" t="s">
        <v>1117</v>
      </c>
      <c r="F15" s="71" t="s">
        <v>1081</v>
      </c>
      <c r="G15" s="71" t="s">
        <v>1082</v>
      </c>
      <c r="H15" s="125">
        <v>11210</v>
      </c>
      <c r="I15" s="81">
        <v>2803</v>
      </c>
      <c r="J15" s="127"/>
      <c r="K15" s="127">
        <v>2803</v>
      </c>
      <c r="L15" s="176" t="s">
        <v>40</v>
      </c>
      <c r="M15" s="81" t="s">
        <v>250</v>
      </c>
      <c r="N15" s="125" t="s">
        <v>636</v>
      </c>
      <c r="O15" s="81" t="s">
        <v>1118</v>
      </c>
      <c r="P15" s="92"/>
      <c r="Q15" s="192"/>
    </row>
    <row r="16" spans="1:17" s="140" customFormat="1" ht="24" customHeight="1">
      <c r="A16" s="125">
        <v>14</v>
      </c>
      <c r="B16" s="128" t="s">
        <v>1119</v>
      </c>
      <c r="C16" s="81" t="s">
        <v>50</v>
      </c>
      <c r="D16" s="81" t="s">
        <v>686</v>
      </c>
      <c r="E16" s="70" t="s">
        <v>1110</v>
      </c>
      <c r="F16" s="71" t="s">
        <v>1081</v>
      </c>
      <c r="G16" s="147" t="s">
        <v>1082</v>
      </c>
      <c r="H16" s="125">
        <v>8380</v>
      </c>
      <c r="I16" s="81">
        <v>2095</v>
      </c>
      <c r="J16" s="127"/>
      <c r="K16" s="127">
        <v>2095</v>
      </c>
      <c r="L16" s="130" t="s">
        <v>1120</v>
      </c>
      <c r="M16" s="81" t="s">
        <v>75</v>
      </c>
      <c r="N16" s="125" t="s">
        <v>595</v>
      </c>
      <c r="O16" s="81" t="s">
        <v>1121</v>
      </c>
      <c r="P16" s="92"/>
      <c r="Q16" s="192"/>
    </row>
    <row r="17" spans="1:17" s="140" customFormat="1" ht="24" customHeight="1">
      <c r="A17" s="125">
        <v>15</v>
      </c>
      <c r="B17" s="71" t="s">
        <v>1122</v>
      </c>
      <c r="C17" s="42" t="s">
        <v>50</v>
      </c>
      <c r="D17" s="148" t="s">
        <v>235</v>
      </c>
      <c r="E17" s="71" t="s">
        <v>1095</v>
      </c>
      <c r="F17" s="42" t="s">
        <v>1081</v>
      </c>
      <c r="G17" s="125" t="s">
        <v>1082</v>
      </c>
      <c r="H17" s="125">
        <v>15380</v>
      </c>
      <c r="I17" s="71">
        <v>3845</v>
      </c>
      <c r="J17" s="127"/>
      <c r="K17" s="127">
        <v>3845</v>
      </c>
      <c r="L17" s="171" t="s">
        <v>83</v>
      </c>
      <c r="M17" s="177" t="s">
        <v>413</v>
      </c>
      <c r="N17" s="125" t="s">
        <v>441</v>
      </c>
      <c r="O17" s="92" t="s">
        <v>1123</v>
      </c>
      <c r="P17" s="92"/>
      <c r="Q17" s="192"/>
    </row>
    <row r="18" spans="1:17" s="140" customFormat="1" ht="24" customHeight="1">
      <c r="A18" s="125">
        <v>16</v>
      </c>
      <c r="B18" s="121" t="s">
        <v>1124</v>
      </c>
      <c r="C18" s="121" t="s">
        <v>50</v>
      </c>
      <c r="D18" s="122" t="s">
        <v>1125</v>
      </c>
      <c r="E18" s="121" t="s">
        <v>1110</v>
      </c>
      <c r="F18" s="121" t="s">
        <v>1081</v>
      </c>
      <c r="G18" s="121" t="s">
        <v>1082</v>
      </c>
      <c r="H18" s="121">
        <v>8380</v>
      </c>
      <c r="I18" s="121">
        <v>2095</v>
      </c>
      <c r="J18" s="123"/>
      <c r="K18" s="123">
        <v>2095</v>
      </c>
      <c r="L18" s="152" t="s">
        <v>83</v>
      </c>
      <c r="M18" s="153" t="s">
        <v>480</v>
      </c>
      <c r="N18" s="125" t="s">
        <v>1126</v>
      </c>
      <c r="O18" s="81" t="s">
        <v>1127</v>
      </c>
      <c r="P18" s="92"/>
      <c r="Q18" s="192"/>
    </row>
    <row r="19" spans="1:17" s="140" customFormat="1" ht="24" customHeight="1">
      <c r="A19" s="125">
        <v>17</v>
      </c>
      <c r="B19" s="121" t="s">
        <v>1128</v>
      </c>
      <c r="C19" s="121" t="s">
        <v>50</v>
      </c>
      <c r="D19" s="122" t="s">
        <v>1129</v>
      </c>
      <c r="E19" s="121" t="s">
        <v>1117</v>
      </c>
      <c r="F19" s="121" t="s">
        <v>1081</v>
      </c>
      <c r="G19" s="121" t="s">
        <v>1082</v>
      </c>
      <c r="H19" s="121">
        <v>11210</v>
      </c>
      <c r="I19" s="121">
        <v>2803</v>
      </c>
      <c r="J19" s="123"/>
      <c r="K19" s="123">
        <v>2803</v>
      </c>
      <c r="L19" s="178" t="s">
        <v>83</v>
      </c>
      <c r="M19" s="153" t="s">
        <v>397</v>
      </c>
      <c r="N19" s="92" t="s">
        <v>1130</v>
      </c>
      <c r="O19" s="81" t="s">
        <v>1131</v>
      </c>
      <c r="P19" s="92"/>
      <c r="Q19" s="192"/>
    </row>
    <row r="20" spans="1:17" s="140" customFormat="1" ht="24" customHeight="1">
      <c r="A20" s="125">
        <v>18</v>
      </c>
      <c r="B20" s="121" t="s">
        <v>1132</v>
      </c>
      <c r="C20" s="121" t="s">
        <v>50</v>
      </c>
      <c r="D20" s="122" t="s">
        <v>1133</v>
      </c>
      <c r="E20" s="121" t="s">
        <v>1095</v>
      </c>
      <c r="F20" s="121" t="s">
        <v>1081</v>
      </c>
      <c r="G20" s="121" t="s">
        <v>1082</v>
      </c>
      <c r="H20" s="121">
        <v>15380</v>
      </c>
      <c r="I20" s="121">
        <v>3845</v>
      </c>
      <c r="J20" s="123"/>
      <c r="K20" s="123">
        <v>3845</v>
      </c>
      <c r="L20" s="152" t="s">
        <v>83</v>
      </c>
      <c r="M20" s="153" t="s">
        <v>465</v>
      </c>
      <c r="N20" s="125" t="s">
        <v>392</v>
      </c>
      <c r="O20" s="81" t="s">
        <v>1134</v>
      </c>
      <c r="P20" s="92"/>
      <c r="Q20" s="192"/>
    </row>
    <row r="21" spans="1:17" s="140" customFormat="1" ht="24" customHeight="1">
      <c r="A21" s="125">
        <v>19</v>
      </c>
      <c r="B21" s="121" t="s">
        <v>1135</v>
      </c>
      <c r="C21" s="121" t="s">
        <v>50</v>
      </c>
      <c r="D21" s="122" t="s">
        <v>1136</v>
      </c>
      <c r="E21" s="121" t="s">
        <v>1110</v>
      </c>
      <c r="F21" s="121" t="s">
        <v>1081</v>
      </c>
      <c r="G21" s="121" t="s">
        <v>1082</v>
      </c>
      <c r="H21" s="121">
        <v>8380</v>
      </c>
      <c r="I21" s="121">
        <v>2095</v>
      </c>
      <c r="J21" s="123"/>
      <c r="K21" s="123">
        <v>2095</v>
      </c>
      <c r="L21" s="152" t="s">
        <v>83</v>
      </c>
      <c r="M21" s="153" t="s">
        <v>164</v>
      </c>
      <c r="N21" s="125" t="s">
        <v>371</v>
      </c>
      <c r="O21" s="81" t="s">
        <v>1137</v>
      </c>
      <c r="P21" s="92"/>
      <c r="Q21" s="192"/>
    </row>
    <row r="22" spans="1:17" s="140" customFormat="1" ht="24" customHeight="1">
      <c r="A22" s="125">
        <v>20</v>
      </c>
      <c r="B22" s="121" t="s">
        <v>1138</v>
      </c>
      <c r="C22" s="121" t="s">
        <v>50</v>
      </c>
      <c r="D22" s="122" t="s">
        <v>1139</v>
      </c>
      <c r="E22" s="121" t="s">
        <v>1140</v>
      </c>
      <c r="F22" s="121" t="s">
        <v>1141</v>
      </c>
      <c r="G22" s="121" t="s">
        <v>1082</v>
      </c>
      <c r="H22" s="121">
        <v>47590</v>
      </c>
      <c r="I22" s="121">
        <v>11898</v>
      </c>
      <c r="J22" s="179">
        <v>5061</v>
      </c>
      <c r="K22" s="179">
        <f>SUM(I22:J22)</f>
        <v>16959</v>
      </c>
      <c r="L22" s="152" t="s">
        <v>83</v>
      </c>
      <c r="M22" s="149" t="s">
        <v>504</v>
      </c>
      <c r="N22" s="125" t="s">
        <v>392</v>
      </c>
      <c r="O22" s="81" t="s">
        <v>1142</v>
      </c>
      <c r="P22" s="92"/>
      <c r="Q22" s="192"/>
    </row>
    <row r="23" spans="1:17" s="140" customFormat="1" ht="24" customHeight="1">
      <c r="A23" s="125">
        <v>21</v>
      </c>
      <c r="B23" s="121" t="s">
        <v>1143</v>
      </c>
      <c r="C23" s="121" t="s">
        <v>50</v>
      </c>
      <c r="D23" s="122" t="s">
        <v>1144</v>
      </c>
      <c r="E23" s="121" t="s">
        <v>1087</v>
      </c>
      <c r="F23" s="121" t="s">
        <v>1081</v>
      </c>
      <c r="G23" s="121" t="s">
        <v>1082</v>
      </c>
      <c r="H23" s="121">
        <v>33130</v>
      </c>
      <c r="I23" s="121">
        <v>8283</v>
      </c>
      <c r="J23" s="123"/>
      <c r="K23" s="123">
        <v>8283</v>
      </c>
      <c r="L23" s="152" t="s">
        <v>83</v>
      </c>
      <c r="M23" s="149" t="s">
        <v>480</v>
      </c>
      <c r="N23" s="92" t="s">
        <v>1145</v>
      </c>
      <c r="O23" s="81" t="s">
        <v>1146</v>
      </c>
      <c r="P23" s="92"/>
      <c r="Q23" s="192"/>
    </row>
    <row r="24" spans="1:17" s="140" customFormat="1" ht="24" customHeight="1">
      <c r="A24" s="125">
        <v>22</v>
      </c>
      <c r="B24" s="124" t="s">
        <v>1147</v>
      </c>
      <c r="C24" s="125" t="s">
        <v>50</v>
      </c>
      <c r="D24" s="126" t="s">
        <v>87</v>
      </c>
      <c r="E24" s="124" t="s">
        <v>1117</v>
      </c>
      <c r="F24" s="125" t="s">
        <v>1081</v>
      </c>
      <c r="G24" s="125" t="s">
        <v>1082</v>
      </c>
      <c r="H24" s="125">
        <v>11210</v>
      </c>
      <c r="I24" s="124">
        <v>2803</v>
      </c>
      <c r="J24" s="127"/>
      <c r="K24" s="127">
        <v>2803</v>
      </c>
      <c r="L24" s="180" t="s">
        <v>83</v>
      </c>
      <c r="M24" s="177" t="s">
        <v>465</v>
      </c>
      <c r="N24" s="125" t="s">
        <v>392</v>
      </c>
      <c r="O24" s="81" t="s">
        <v>1148</v>
      </c>
      <c r="P24" s="92"/>
      <c r="Q24" s="192"/>
    </row>
    <row r="25" spans="1:17" s="140" customFormat="1" ht="24" customHeight="1">
      <c r="A25" s="125">
        <v>23</v>
      </c>
      <c r="B25" s="149" t="s">
        <v>1149</v>
      </c>
      <c r="C25" s="125" t="s">
        <v>50</v>
      </c>
      <c r="D25" s="126" t="s">
        <v>1150</v>
      </c>
      <c r="E25" s="124" t="s">
        <v>1117</v>
      </c>
      <c r="F25" s="125" t="s">
        <v>1081</v>
      </c>
      <c r="G25" s="125" t="s">
        <v>1082</v>
      </c>
      <c r="H25" s="125">
        <v>11210</v>
      </c>
      <c r="I25" s="124">
        <v>2803</v>
      </c>
      <c r="J25" s="127"/>
      <c r="K25" s="127">
        <v>2803</v>
      </c>
      <c r="L25" s="180" t="s">
        <v>83</v>
      </c>
      <c r="M25" s="177" t="s">
        <v>397</v>
      </c>
      <c r="N25" s="125" t="s">
        <v>716</v>
      </c>
      <c r="O25" s="81" t="s">
        <v>1151</v>
      </c>
      <c r="P25" s="92"/>
      <c r="Q25" s="192"/>
    </row>
    <row r="26" spans="1:17" s="140" customFormat="1" ht="24" customHeight="1">
      <c r="A26" s="125">
        <v>24</v>
      </c>
      <c r="B26" s="121" t="s">
        <v>1152</v>
      </c>
      <c r="C26" s="121" t="s">
        <v>50</v>
      </c>
      <c r="D26" s="122" t="s">
        <v>1153</v>
      </c>
      <c r="E26" s="121" t="s">
        <v>1117</v>
      </c>
      <c r="F26" s="121" t="s">
        <v>1081</v>
      </c>
      <c r="G26" s="121" t="s">
        <v>1082</v>
      </c>
      <c r="H26" s="121">
        <v>11210</v>
      </c>
      <c r="I26" s="121">
        <v>2803</v>
      </c>
      <c r="J26" s="123"/>
      <c r="K26" s="123">
        <v>2803</v>
      </c>
      <c r="L26" s="178" t="s">
        <v>83</v>
      </c>
      <c r="M26" s="149" t="s">
        <v>391</v>
      </c>
      <c r="N26" s="92" t="s">
        <v>1154</v>
      </c>
      <c r="O26" s="81" t="s">
        <v>1155</v>
      </c>
      <c r="P26" s="92"/>
      <c r="Q26" s="192"/>
    </row>
    <row r="27" spans="1:17" s="140" customFormat="1" ht="24" customHeight="1">
      <c r="A27" s="125">
        <v>25</v>
      </c>
      <c r="B27" s="121" t="s">
        <v>1156</v>
      </c>
      <c r="C27" s="121" t="s">
        <v>50</v>
      </c>
      <c r="D27" s="122" t="s">
        <v>1157</v>
      </c>
      <c r="E27" s="121" t="s">
        <v>1095</v>
      </c>
      <c r="F27" s="121" t="s">
        <v>1081</v>
      </c>
      <c r="G27" s="121" t="s">
        <v>1082</v>
      </c>
      <c r="H27" s="121">
        <v>15380</v>
      </c>
      <c r="I27" s="121">
        <v>3845</v>
      </c>
      <c r="J27" s="123"/>
      <c r="K27" s="123">
        <v>3845</v>
      </c>
      <c r="L27" s="152" t="s">
        <v>83</v>
      </c>
      <c r="M27" s="149" t="s">
        <v>480</v>
      </c>
      <c r="N27" s="125" t="s">
        <v>324</v>
      </c>
      <c r="O27" s="81" t="s">
        <v>1158</v>
      </c>
      <c r="P27" s="92"/>
      <c r="Q27" s="192"/>
    </row>
    <row r="28" spans="1:17" s="140" customFormat="1" ht="24" customHeight="1">
      <c r="A28" s="125">
        <v>26</v>
      </c>
      <c r="B28" s="121" t="s">
        <v>1159</v>
      </c>
      <c r="C28" s="121" t="s">
        <v>50</v>
      </c>
      <c r="D28" s="122" t="s">
        <v>1160</v>
      </c>
      <c r="E28" s="121" t="s">
        <v>1095</v>
      </c>
      <c r="F28" s="121" t="s">
        <v>1081</v>
      </c>
      <c r="G28" s="121" t="s">
        <v>1082</v>
      </c>
      <c r="H28" s="121">
        <v>15380</v>
      </c>
      <c r="I28" s="123">
        <v>3845</v>
      </c>
      <c r="J28" s="123"/>
      <c r="K28" s="123">
        <v>3845</v>
      </c>
      <c r="L28" s="178" t="s">
        <v>83</v>
      </c>
      <c r="M28" s="149" t="s">
        <v>391</v>
      </c>
      <c r="N28" s="92" t="s">
        <v>1161</v>
      </c>
      <c r="O28" s="81" t="s">
        <v>1162</v>
      </c>
      <c r="P28" s="92"/>
      <c r="Q28" s="192"/>
    </row>
    <row r="29" spans="1:17" s="140" customFormat="1" ht="24" customHeight="1">
      <c r="A29" s="125">
        <v>27</v>
      </c>
      <c r="B29" s="121" t="s">
        <v>1163</v>
      </c>
      <c r="C29" s="121" t="s">
        <v>50</v>
      </c>
      <c r="D29" s="122" t="s">
        <v>1164</v>
      </c>
      <c r="E29" s="121" t="s">
        <v>1117</v>
      </c>
      <c r="F29" s="121" t="s">
        <v>1081</v>
      </c>
      <c r="G29" s="121" t="s">
        <v>1082</v>
      </c>
      <c r="H29" s="121">
        <v>11210</v>
      </c>
      <c r="I29" s="123">
        <v>2803</v>
      </c>
      <c r="J29" s="123"/>
      <c r="K29" s="123">
        <v>2803</v>
      </c>
      <c r="L29" s="152" t="s">
        <v>83</v>
      </c>
      <c r="M29" s="149" t="s">
        <v>391</v>
      </c>
      <c r="N29" s="125" t="s">
        <v>127</v>
      </c>
      <c r="O29" s="81" t="s">
        <v>1165</v>
      </c>
      <c r="P29" s="92"/>
      <c r="Q29" s="192"/>
    </row>
    <row r="30" spans="1:17" s="140" customFormat="1" ht="24" customHeight="1">
      <c r="A30" s="125">
        <v>28</v>
      </c>
      <c r="B30" s="71" t="s">
        <v>1166</v>
      </c>
      <c r="C30" s="71" t="s">
        <v>50</v>
      </c>
      <c r="D30" s="70" t="s">
        <v>1167</v>
      </c>
      <c r="E30" s="70" t="s">
        <v>1095</v>
      </c>
      <c r="F30" s="71" t="s">
        <v>1081</v>
      </c>
      <c r="G30" s="71" t="s">
        <v>1082</v>
      </c>
      <c r="H30" s="125">
        <v>15380</v>
      </c>
      <c r="I30" s="125">
        <v>3845</v>
      </c>
      <c r="J30" s="127"/>
      <c r="K30" s="127">
        <v>3845</v>
      </c>
      <c r="L30" s="180" t="s">
        <v>83</v>
      </c>
      <c r="M30" s="177" t="s">
        <v>397</v>
      </c>
      <c r="N30" s="125" t="s">
        <v>855</v>
      </c>
      <c r="O30" s="81" t="s">
        <v>1168</v>
      </c>
      <c r="P30" s="92"/>
      <c r="Q30" s="192"/>
    </row>
    <row r="31" spans="1:17" s="140" customFormat="1" ht="24" customHeight="1">
      <c r="A31" s="125">
        <v>29</v>
      </c>
      <c r="B31" s="71" t="s">
        <v>1169</v>
      </c>
      <c r="C31" s="71" t="s">
        <v>50</v>
      </c>
      <c r="D31" s="70" t="s">
        <v>1170</v>
      </c>
      <c r="E31" s="70" t="s">
        <v>1095</v>
      </c>
      <c r="F31" s="71" t="s">
        <v>1081</v>
      </c>
      <c r="G31" s="71" t="s">
        <v>1082</v>
      </c>
      <c r="H31" s="125">
        <v>15380</v>
      </c>
      <c r="I31" s="125">
        <v>3845</v>
      </c>
      <c r="J31" s="127"/>
      <c r="K31" s="127">
        <v>3845</v>
      </c>
      <c r="L31" s="180" t="s">
        <v>83</v>
      </c>
      <c r="M31" s="177" t="s">
        <v>1171</v>
      </c>
      <c r="N31" s="125" t="s">
        <v>602</v>
      </c>
      <c r="O31" s="81" t="s">
        <v>1172</v>
      </c>
      <c r="P31" s="92"/>
      <c r="Q31" s="192"/>
    </row>
    <row r="32" spans="1:17" s="140" customFormat="1" ht="24" customHeight="1">
      <c r="A32" s="125">
        <v>30</v>
      </c>
      <c r="B32" s="71" t="s">
        <v>1173</v>
      </c>
      <c r="C32" s="71" t="s">
        <v>50</v>
      </c>
      <c r="D32" s="70" t="s">
        <v>1174</v>
      </c>
      <c r="E32" s="70" t="s">
        <v>1117</v>
      </c>
      <c r="F32" s="71" t="s">
        <v>1081</v>
      </c>
      <c r="G32" s="71" t="s">
        <v>1082</v>
      </c>
      <c r="H32" s="125">
        <v>11210</v>
      </c>
      <c r="I32" s="125">
        <v>2803</v>
      </c>
      <c r="J32" s="127"/>
      <c r="K32" s="127">
        <v>2803</v>
      </c>
      <c r="L32" s="171" t="s">
        <v>83</v>
      </c>
      <c r="M32" s="177" t="s">
        <v>391</v>
      </c>
      <c r="N32" s="125" t="s">
        <v>237</v>
      </c>
      <c r="O32" s="81" t="s">
        <v>1175</v>
      </c>
      <c r="P32" s="92"/>
      <c r="Q32" s="192"/>
    </row>
    <row r="33" spans="1:17" s="140" customFormat="1" ht="24" customHeight="1">
      <c r="A33" s="125">
        <v>31</v>
      </c>
      <c r="B33" s="129" t="s">
        <v>1176</v>
      </c>
      <c r="C33" s="81" t="s">
        <v>50</v>
      </c>
      <c r="D33" s="81" t="s">
        <v>1177</v>
      </c>
      <c r="E33" s="70" t="s">
        <v>1117</v>
      </c>
      <c r="F33" s="71" t="s">
        <v>1081</v>
      </c>
      <c r="G33" s="71" t="s">
        <v>1082</v>
      </c>
      <c r="H33" s="125">
        <v>11210</v>
      </c>
      <c r="I33" s="81">
        <v>2803</v>
      </c>
      <c r="J33" s="127"/>
      <c r="K33" s="127">
        <v>2803</v>
      </c>
      <c r="L33" s="181" t="s">
        <v>83</v>
      </c>
      <c r="M33" s="181" t="s">
        <v>480</v>
      </c>
      <c r="N33" s="92" t="s">
        <v>696</v>
      </c>
      <c r="O33" s="81" t="s">
        <v>1178</v>
      </c>
      <c r="P33" s="92"/>
      <c r="Q33" s="192"/>
    </row>
    <row r="34" spans="1:17" s="140" customFormat="1" ht="24" customHeight="1">
      <c r="A34" s="125">
        <v>32</v>
      </c>
      <c r="B34" s="149" t="s">
        <v>1179</v>
      </c>
      <c r="C34" s="125" t="s">
        <v>50</v>
      </c>
      <c r="D34" s="126" t="s">
        <v>1180</v>
      </c>
      <c r="E34" s="124" t="s">
        <v>1117</v>
      </c>
      <c r="F34" s="125" t="s">
        <v>1081</v>
      </c>
      <c r="G34" s="125" t="s">
        <v>1082</v>
      </c>
      <c r="H34" s="125">
        <v>11210</v>
      </c>
      <c r="I34" s="125">
        <v>2803</v>
      </c>
      <c r="J34" s="127"/>
      <c r="K34" s="127">
        <v>2803</v>
      </c>
      <c r="L34" s="171" t="s">
        <v>83</v>
      </c>
      <c r="M34" s="177" t="s">
        <v>391</v>
      </c>
      <c r="N34" s="125" t="s">
        <v>812</v>
      </c>
      <c r="O34" s="81" t="s">
        <v>1181</v>
      </c>
      <c r="P34" s="92"/>
      <c r="Q34" s="192"/>
    </row>
    <row r="35" spans="1:17" s="140" customFormat="1" ht="24" customHeight="1">
      <c r="A35" s="125">
        <v>33</v>
      </c>
      <c r="B35" s="128" t="s">
        <v>1182</v>
      </c>
      <c r="C35" s="81" t="s">
        <v>50</v>
      </c>
      <c r="D35" s="81" t="s">
        <v>1183</v>
      </c>
      <c r="E35" s="70" t="s">
        <v>1095</v>
      </c>
      <c r="F35" s="71" t="s">
        <v>1081</v>
      </c>
      <c r="G35" s="71" t="s">
        <v>1082</v>
      </c>
      <c r="H35" s="125">
        <v>15380</v>
      </c>
      <c r="I35" s="81">
        <v>3845</v>
      </c>
      <c r="J35" s="127"/>
      <c r="K35" s="127">
        <v>3845</v>
      </c>
      <c r="L35" s="181" t="s">
        <v>83</v>
      </c>
      <c r="M35" s="181" t="s">
        <v>480</v>
      </c>
      <c r="N35" s="92" t="s">
        <v>149</v>
      </c>
      <c r="O35" s="81" t="s">
        <v>1184</v>
      </c>
      <c r="P35" s="92"/>
      <c r="Q35" s="192"/>
    </row>
    <row r="36" spans="1:17" s="140" customFormat="1" ht="24" customHeight="1">
      <c r="A36" s="125">
        <v>34</v>
      </c>
      <c r="B36" s="128" t="s">
        <v>1185</v>
      </c>
      <c r="C36" s="81" t="s">
        <v>50</v>
      </c>
      <c r="D36" s="81" t="s">
        <v>1186</v>
      </c>
      <c r="E36" s="70" t="s">
        <v>1117</v>
      </c>
      <c r="F36" s="71" t="s">
        <v>1081</v>
      </c>
      <c r="G36" s="71" t="s">
        <v>1082</v>
      </c>
      <c r="H36" s="125">
        <v>11210</v>
      </c>
      <c r="I36" s="81">
        <v>2803</v>
      </c>
      <c r="J36" s="127"/>
      <c r="K36" s="127">
        <v>2803</v>
      </c>
      <c r="L36" s="138" t="s">
        <v>83</v>
      </c>
      <c r="M36" s="181" t="s">
        <v>164</v>
      </c>
      <c r="N36" s="125" t="s">
        <v>103</v>
      </c>
      <c r="O36" s="81" t="s">
        <v>1187</v>
      </c>
      <c r="P36" s="92"/>
      <c r="Q36" s="192"/>
    </row>
    <row r="37" spans="1:17" s="140" customFormat="1" ht="24" customHeight="1">
      <c r="A37" s="125">
        <v>35</v>
      </c>
      <c r="B37" s="128" t="s">
        <v>1188</v>
      </c>
      <c r="C37" s="81" t="s">
        <v>50</v>
      </c>
      <c r="D37" s="81" t="s">
        <v>1189</v>
      </c>
      <c r="E37" s="70" t="s">
        <v>1095</v>
      </c>
      <c r="F37" s="71" t="s">
        <v>1081</v>
      </c>
      <c r="G37" s="71" t="s">
        <v>1082</v>
      </c>
      <c r="H37" s="125">
        <v>15380</v>
      </c>
      <c r="I37" s="81">
        <v>3845</v>
      </c>
      <c r="J37" s="127"/>
      <c r="K37" s="127">
        <v>3845</v>
      </c>
      <c r="L37" s="138" t="s">
        <v>83</v>
      </c>
      <c r="M37" s="181" t="s">
        <v>397</v>
      </c>
      <c r="N37" s="125" t="s">
        <v>109</v>
      </c>
      <c r="O37" s="81" t="s">
        <v>1190</v>
      </c>
      <c r="P37" s="92"/>
      <c r="Q37" s="192"/>
    </row>
    <row r="38" spans="1:17" s="140" customFormat="1" ht="36" customHeight="1">
      <c r="A38" s="125">
        <v>36</v>
      </c>
      <c r="B38" s="150" t="s">
        <v>1191</v>
      </c>
      <c r="C38" s="150" t="s">
        <v>50</v>
      </c>
      <c r="D38" s="151" t="s">
        <v>1192</v>
      </c>
      <c r="E38" s="152" t="s">
        <v>1087</v>
      </c>
      <c r="F38" s="153" t="s">
        <v>1141</v>
      </c>
      <c r="G38" s="153" t="s">
        <v>1082</v>
      </c>
      <c r="H38" s="149">
        <v>27980</v>
      </c>
      <c r="I38" s="150">
        <v>6995</v>
      </c>
      <c r="J38" s="182"/>
      <c r="K38" s="182">
        <v>6995</v>
      </c>
      <c r="L38" s="183" t="s">
        <v>83</v>
      </c>
      <c r="M38" s="150" t="s">
        <v>397</v>
      </c>
      <c r="N38" s="177" t="s">
        <v>756</v>
      </c>
      <c r="O38" s="181" t="s">
        <v>1193</v>
      </c>
      <c r="P38" s="184"/>
      <c r="Q38" s="192"/>
    </row>
    <row r="39" spans="1:21" s="140" customFormat="1" ht="24" customHeight="1">
      <c r="A39" s="125">
        <v>37</v>
      </c>
      <c r="B39" s="129" t="s">
        <v>1194</v>
      </c>
      <c r="C39" s="81" t="s">
        <v>50</v>
      </c>
      <c r="D39" s="130" t="s">
        <v>1195</v>
      </c>
      <c r="E39" s="70" t="s">
        <v>1110</v>
      </c>
      <c r="F39" s="71" t="s">
        <v>1081</v>
      </c>
      <c r="G39" s="71" t="s">
        <v>1082</v>
      </c>
      <c r="H39" s="125">
        <v>8380</v>
      </c>
      <c r="I39" s="81">
        <v>2095</v>
      </c>
      <c r="J39" s="127"/>
      <c r="K39" s="127">
        <v>2095</v>
      </c>
      <c r="L39" s="138" t="s">
        <v>83</v>
      </c>
      <c r="M39" s="181" t="s">
        <v>397</v>
      </c>
      <c r="N39" s="125" t="s">
        <v>1196</v>
      </c>
      <c r="O39" s="81"/>
      <c r="P39" s="92"/>
      <c r="Q39" s="192"/>
      <c r="U39" s="193"/>
    </row>
    <row r="40" spans="1:17" s="140" customFormat="1" ht="24" customHeight="1">
      <c r="A40" s="125">
        <v>38</v>
      </c>
      <c r="B40" s="129" t="s">
        <v>1197</v>
      </c>
      <c r="C40" s="81" t="s">
        <v>37</v>
      </c>
      <c r="D40" s="130" t="s">
        <v>1198</v>
      </c>
      <c r="E40" s="70" t="s">
        <v>1095</v>
      </c>
      <c r="F40" s="71" t="s">
        <v>1081</v>
      </c>
      <c r="G40" s="71" t="s">
        <v>1082</v>
      </c>
      <c r="H40" s="125">
        <v>15380</v>
      </c>
      <c r="I40" s="81">
        <v>3845</v>
      </c>
      <c r="J40" s="127"/>
      <c r="K40" s="127">
        <v>3845</v>
      </c>
      <c r="L40" s="138" t="s">
        <v>83</v>
      </c>
      <c r="M40" s="181" t="s">
        <v>397</v>
      </c>
      <c r="N40" s="125" t="s">
        <v>121</v>
      </c>
      <c r="O40" s="81" t="s">
        <v>1199</v>
      </c>
      <c r="P40" s="92"/>
      <c r="Q40" s="192"/>
    </row>
    <row r="41" spans="1:17" s="140" customFormat="1" ht="24" customHeight="1">
      <c r="A41" s="125">
        <v>39</v>
      </c>
      <c r="B41" s="154" t="s">
        <v>1200</v>
      </c>
      <c r="C41" s="154" t="s">
        <v>50</v>
      </c>
      <c r="D41" s="155" t="s">
        <v>389</v>
      </c>
      <c r="E41" s="156" t="s">
        <v>1201</v>
      </c>
      <c r="F41" s="157" t="s">
        <v>1202</v>
      </c>
      <c r="G41" s="157" t="s">
        <v>1082</v>
      </c>
      <c r="H41" s="158">
        <v>79770</v>
      </c>
      <c r="I41" s="154">
        <v>19943</v>
      </c>
      <c r="J41" s="185">
        <v>8435</v>
      </c>
      <c r="K41" s="186">
        <v>28378</v>
      </c>
      <c r="L41" s="187" t="s">
        <v>83</v>
      </c>
      <c r="M41" s="188" t="s">
        <v>391</v>
      </c>
      <c r="N41" s="158" t="s">
        <v>716</v>
      </c>
      <c r="O41" s="154" t="s">
        <v>1203</v>
      </c>
      <c r="P41" s="189" t="s">
        <v>1204</v>
      </c>
      <c r="Q41" s="192"/>
    </row>
    <row r="42" spans="1:17" s="140" customFormat="1" ht="24" customHeight="1">
      <c r="A42" s="125">
        <v>40</v>
      </c>
      <c r="B42" s="71" t="s">
        <v>1205</v>
      </c>
      <c r="C42" s="71" t="s">
        <v>50</v>
      </c>
      <c r="D42" s="70" t="s">
        <v>169</v>
      </c>
      <c r="E42" s="71" t="s">
        <v>1090</v>
      </c>
      <c r="F42" s="71" t="s">
        <v>1081</v>
      </c>
      <c r="G42" s="125" t="s">
        <v>1082</v>
      </c>
      <c r="H42" s="125">
        <v>23820</v>
      </c>
      <c r="I42" s="124">
        <v>5955</v>
      </c>
      <c r="J42" s="127"/>
      <c r="K42" s="127">
        <v>5955</v>
      </c>
      <c r="L42" s="190" t="s">
        <v>171</v>
      </c>
      <c r="M42" s="71" t="s">
        <v>990</v>
      </c>
      <c r="N42" s="125" t="s">
        <v>527</v>
      </c>
      <c r="O42" s="81"/>
      <c r="P42" s="92"/>
      <c r="Q42" s="192"/>
    </row>
    <row r="43" spans="1:17" s="140" customFormat="1" ht="24" customHeight="1">
      <c r="A43" s="125">
        <v>41</v>
      </c>
      <c r="B43" s="71" t="s">
        <v>1206</v>
      </c>
      <c r="C43" s="71" t="s">
        <v>50</v>
      </c>
      <c r="D43" s="70" t="s">
        <v>566</v>
      </c>
      <c r="E43" s="71" t="s">
        <v>1087</v>
      </c>
      <c r="F43" s="71" t="s">
        <v>1081</v>
      </c>
      <c r="G43" s="125" t="s">
        <v>1082</v>
      </c>
      <c r="H43" s="125">
        <v>33130</v>
      </c>
      <c r="I43" s="124">
        <v>8283</v>
      </c>
      <c r="J43" s="127"/>
      <c r="K43" s="127">
        <v>8283</v>
      </c>
      <c r="L43" s="190" t="s">
        <v>171</v>
      </c>
      <c r="M43" s="71" t="s">
        <v>564</v>
      </c>
      <c r="N43" s="92" t="s">
        <v>311</v>
      </c>
      <c r="O43" s="81"/>
      <c r="P43" s="92"/>
      <c r="Q43" s="192"/>
    </row>
    <row r="44" spans="1:17" s="140" customFormat="1" ht="24" customHeight="1">
      <c r="A44" s="125">
        <v>42</v>
      </c>
      <c r="B44" s="71" t="s">
        <v>1207</v>
      </c>
      <c r="C44" s="71" t="s">
        <v>50</v>
      </c>
      <c r="D44" s="70" t="s">
        <v>577</v>
      </c>
      <c r="E44" s="71" t="s">
        <v>1095</v>
      </c>
      <c r="F44" s="71" t="s">
        <v>1081</v>
      </c>
      <c r="G44" s="71" t="s">
        <v>1082</v>
      </c>
      <c r="H44" s="125">
        <v>15380</v>
      </c>
      <c r="I44" s="124">
        <v>3845</v>
      </c>
      <c r="J44" s="127"/>
      <c r="K44" s="127">
        <v>3845</v>
      </c>
      <c r="L44" s="190" t="s">
        <v>171</v>
      </c>
      <c r="M44" s="71" t="s">
        <v>990</v>
      </c>
      <c r="N44" s="125" t="s">
        <v>97</v>
      </c>
      <c r="O44" s="81"/>
      <c r="P44" s="92"/>
      <c r="Q44" s="192"/>
    </row>
    <row r="45" spans="1:17" s="140" customFormat="1" ht="24" customHeight="1">
      <c r="A45" s="125">
        <v>43</v>
      </c>
      <c r="B45" s="71" t="s">
        <v>1208</v>
      </c>
      <c r="C45" s="71" t="s">
        <v>50</v>
      </c>
      <c r="D45" s="70" t="s">
        <v>586</v>
      </c>
      <c r="E45" s="71" t="s">
        <v>1110</v>
      </c>
      <c r="F45" s="71" t="s">
        <v>1202</v>
      </c>
      <c r="G45" s="71" t="s">
        <v>1082</v>
      </c>
      <c r="H45" s="71">
        <v>9800</v>
      </c>
      <c r="I45" s="71">
        <v>2450</v>
      </c>
      <c r="J45" s="127"/>
      <c r="K45" s="127">
        <v>2450</v>
      </c>
      <c r="L45" s="190" t="s">
        <v>171</v>
      </c>
      <c r="M45" s="124" t="s">
        <v>1049</v>
      </c>
      <c r="N45" s="125" t="s">
        <v>428</v>
      </c>
      <c r="O45" s="81"/>
      <c r="P45" s="92"/>
      <c r="Q45" s="192"/>
    </row>
    <row r="46" spans="1:17" s="140" customFormat="1" ht="24" customHeight="1">
      <c r="A46" s="125">
        <v>44</v>
      </c>
      <c r="B46" s="71" t="s">
        <v>1050</v>
      </c>
      <c r="C46" s="71" t="s">
        <v>50</v>
      </c>
      <c r="D46" s="70" t="s">
        <v>1209</v>
      </c>
      <c r="E46" s="70" t="s">
        <v>1117</v>
      </c>
      <c r="F46" s="71" t="s">
        <v>1081</v>
      </c>
      <c r="G46" s="71" t="s">
        <v>1082</v>
      </c>
      <c r="H46" s="125">
        <v>11210</v>
      </c>
      <c r="I46" s="72">
        <v>2803</v>
      </c>
      <c r="J46" s="127"/>
      <c r="K46" s="127">
        <v>2803</v>
      </c>
      <c r="L46" s="190" t="s">
        <v>171</v>
      </c>
      <c r="M46" s="124" t="s">
        <v>1210</v>
      </c>
      <c r="N46" s="92" t="s">
        <v>292</v>
      </c>
      <c r="O46" s="81"/>
      <c r="P46" s="92"/>
      <c r="Q46" s="192"/>
    </row>
    <row r="47" spans="1:16" s="140" customFormat="1" ht="24" customHeight="1">
      <c r="A47" s="159" t="s">
        <v>5</v>
      </c>
      <c r="B47" s="160"/>
      <c r="C47" s="81"/>
      <c r="D47" s="161" t="s">
        <v>1211</v>
      </c>
      <c r="E47" s="70"/>
      <c r="F47" s="71"/>
      <c r="G47" s="147"/>
      <c r="H47" s="125"/>
      <c r="I47" s="81">
        <f>SUM(I3:I46)</f>
        <v>220214</v>
      </c>
      <c r="J47" s="127">
        <f>SUM(J3:J46)</f>
        <v>20244</v>
      </c>
      <c r="K47" s="163">
        <f>SUM(K3:K46)</f>
        <v>240458</v>
      </c>
      <c r="L47" s="130"/>
      <c r="M47" s="81"/>
      <c r="N47" s="191"/>
      <c r="O47" s="81"/>
      <c r="P47" s="92"/>
    </row>
    <row r="48" ht="14.25">
      <c r="M48" s="144"/>
    </row>
    <row r="49" ht="14.25">
      <c r="M49" s="144"/>
    </row>
    <row r="50" ht="14.25">
      <c r="M50" s="144"/>
    </row>
    <row r="51" ht="14.25">
      <c r="M51" s="144"/>
    </row>
    <row r="52" ht="14.25">
      <c r="M52" s="144"/>
    </row>
    <row r="53" ht="14.25">
      <c r="M53" s="144"/>
    </row>
    <row r="54" ht="14.25">
      <c r="M54" s="144"/>
    </row>
    <row r="55" ht="14.25">
      <c r="M55" s="144"/>
    </row>
    <row r="56" ht="14.25">
      <c r="M56" s="144"/>
    </row>
    <row r="57" ht="14.25">
      <c r="M57" s="144"/>
    </row>
    <row r="58" ht="14.25">
      <c r="M58" s="144"/>
    </row>
    <row r="59" ht="14.25">
      <c r="M59" s="144"/>
    </row>
    <row r="60" ht="14.25">
      <c r="M60" s="144"/>
    </row>
    <row r="61" ht="14.25">
      <c r="M61" s="144"/>
    </row>
    <row r="62" ht="14.25">
      <c r="M62" s="144"/>
    </row>
    <row r="63" ht="14.25">
      <c r="M63" s="144"/>
    </row>
    <row r="64" ht="14.25">
      <c r="M64" s="144"/>
    </row>
    <row r="65" ht="14.25">
      <c r="M65" s="144"/>
    </row>
    <row r="66" ht="14.25">
      <c r="M66" s="144"/>
    </row>
    <row r="67" ht="14.25">
      <c r="M67" s="144"/>
    </row>
  </sheetData>
  <sheetProtection/>
  <mergeCells count="2">
    <mergeCell ref="A1:P1"/>
    <mergeCell ref="A47:B47"/>
  </mergeCells>
  <printOptions horizontalCentered="1"/>
  <pageMargins left="0.2791666666666667" right="0.16875" top="0.7909722222222222" bottom="0.6298611111111111" header="0.23958333333333334" footer="0.11805555555555555"/>
  <pageSetup firstPageNumber="23" useFirstPageNumber="1" fitToHeight="0" fitToWidth="1"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SheetLayoutView="100" workbookViewId="0" topLeftCell="A1">
      <selection activeCell="P3" sqref="P3:P23"/>
    </sheetView>
  </sheetViews>
  <sheetFormatPr defaultColWidth="9.00390625" defaultRowHeight="14.25"/>
  <cols>
    <col min="1" max="1" width="4.25390625" style="116" customWidth="1"/>
    <col min="2" max="2" width="6.375" style="0" customWidth="1"/>
    <col min="3" max="3" width="4.625" style="0" customWidth="1"/>
    <col min="4" max="4" width="14.50390625" style="0" customWidth="1"/>
    <col min="5" max="5" width="4.125" style="0" customWidth="1"/>
    <col min="6" max="6" width="4.375" style="0" customWidth="1"/>
    <col min="7" max="7" width="5.50390625" style="0" customWidth="1"/>
    <col min="9" max="9" width="7.625" style="0" customWidth="1"/>
    <col min="10" max="10" width="5.375" style="0" customWidth="1"/>
    <col min="11" max="11" width="7.25390625" style="0" customWidth="1"/>
    <col min="12" max="12" width="8.50390625" style="0" customWidth="1"/>
    <col min="13" max="13" width="16.50390625" style="0" customWidth="1"/>
    <col min="14" max="14" width="11.50390625" style="0" customWidth="1"/>
    <col min="15" max="15" width="11.125" style="0" customWidth="1"/>
    <col min="16" max="16" width="19.125" style="0" customWidth="1"/>
  </cols>
  <sheetData>
    <row r="1" spans="1:15" ht="33" customHeight="1">
      <c r="A1" s="117" t="s">
        <v>1212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40.5" customHeight="1">
      <c r="A2" s="118" t="s">
        <v>90</v>
      </c>
      <c r="B2" s="119" t="s">
        <v>26</v>
      </c>
      <c r="C2" s="118" t="s">
        <v>27</v>
      </c>
      <c r="D2" s="120" t="s">
        <v>28</v>
      </c>
      <c r="E2" s="118" t="s">
        <v>1073</v>
      </c>
      <c r="F2" s="118" t="s">
        <v>1074</v>
      </c>
      <c r="G2" s="118" t="s">
        <v>1075</v>
      </c>
      <c r="H2" s="118" t="s">
        <v>1076</v>
      </c>
      <c r="I2" s="118" t="s">
        <v>31</v>
      </c>
      <c r="J2" s="118" t="s">
        <v>1077</v>
      </c>
      <c r="K2" s="134" t="s">
        <v>32</v>
      </c>
      <c r="L2" s="118" t="s">
        <v>33</v>
      </c>
      <c r="M2" s="118" t="s">
        <v>34</v>
      </c>
      <c r="N2" s="118" t="s">
        <v>93</v>
      </c>
      <c r="O2" s="118" t="s">
        <v>35</v>
      </c>
    </row>
    <row r="3" spans="1:16" ht="21.75" customHeight="1">
      <c r="A3" s="121">
        <v>1</v>
      </c>
      <c r="B3" s="121" t="s">
        <v>1213</v>
      </c>
      <c r="C3" s="121" t="s">
        <v>50</v>
      </c>
      <c r="D3" s="122" t="s">
        <v>1214</v>
      </c>
      <c r="E3" s="121" t="s">
        <v>1087</v>
      </c>
      <c r="F3" s="121" t="s">
        <v>1081</v>
      </c>
      <c r="G3" s="121" t="s">
        <v>1215</v>
      </c>
      <c r="H3" s="123">
        <v>33130</v>
      </c>
      <c r="I3" s="121">
        <v>8283</v>
      </c>
      <c r="J3" s="121"/>
      <c r="K3" s="122" t="s">
        <v>83</v>
      </c>
      <c r="L3" s="118" t="s">
        <v>391</v>
      </c>
      <c r="M3" s="135" t="s">
        <v>994</v>
      </c>
      <c r="N3" s="118" t="s">
        <v>1216</v>
      </c>
      <c r="O3" s="118"/>
      <c r="P3" s="136"/>
    </row>
    <row r="4" spans="1:16" ht="21.75" customHeight="1">
      <c r="A4" s="121">
        <v>2</v>
      </c>
      <c r="B4" s="121" t="s">
        <v>1217</v>
      </c>
      <c r="C4" s="121" t="s">
        <v>50</v>
      </c>
      <c r="D4" s="122" t="s">
        <v>1218</v>
      </c>
      <c r="E4" s="121" t="s">
        <v>1087</v>
      </c>
      <c r="F4" s="121" t="s">
        <v>1081</v>
      </c>
      <c r="G4" s="121" t="s">
        <v>1215</v>
      </c>
      <c r="H4" s="123">
        <v>33130</v>
      </c>
      <c r="I4" s="121">
        <v>8283</v>
      </c>
      <c r="J4" s="121"/>
      <c r="K4" s="122" t="s">
        <v>83</v>
      </c>
      <c r="L4" s="118" t="s">
        <v>1171</v>
      </c>
      <c r="M4" s="118" t="s">
        <v>1219</v>
      </c>
      <c r="N4" s="118" t="s">
        <v>1220</v>
      </c>
      <c r="O4" s="118"/>
      <c r="P4" s="136"/>
    </row>
    <row r="5" spans="1:16" ht="21.75" customHeight="1">
      <c r="A5" s="121">
        <v>3</v>
      </c>
      <c r="B5" s="121" t="s">
        <v>1221</v>
      </c>
      <c r="C5" s="121" t="s">
        <v>50</v>
      </c>
      <c r="D5" s="122" t="s">
        <v>1222</v>
      </c>
      <c r="E5" s="121" t="s">
        <v>1110</v>
      </c>
      <c r="F5" s="121" t="s">
        <v>1081</v>
      </c>
      <c r="G5" s="121" t="s">
        <v>1215</v>
      </c>
      <c r="H5" s="123">
        <v>8380</v>
      </c>
      <c r="I5" s="121">
        <v>2095</v>
      </c>
      <c r="J5" s="121"/>
      <c r="K5" s="122" t="s">
        <v>83</v>
      </c>
      <c r="L5" s="118" t="s">
        <v>391</v>
      </c>
      <c r="M5" s="118" t="s">
        <v>1011</v>
      </c>
      <c r="N5" s="118" t="s">
        <v>1223</v>
      </c>
      <c r="O5" s="118"/>
      <c r="P5" s="136"/>
    </row>
    <row r="6" spans="1:16" ht="21.75" customHeight="1">
      <c r="A6" s="121">
        <v>4</v>
      </c>
      <c r="B6" s="121" t="s">
        <v>1224</v>
      </c>
      <c r="C6" s="121" t="s">
        <v>50</v>
      </c>
      <c r="D6" s="122" t="s">
        <v>1225</v>
      </c>
      <c r="E6" s="121" t="s">
        <v>1117</v>
      </c>
      <c r="F6" s="121" t="s">
        <v>1081</v>
      </c>
      <c r="G6" s="121" t="s">
        <v>1215</v>
      </c>
      <c r="H6" s="123">
        <v>11210</v>
      </c>
      <c r="I6" s="121">
        <v>2803</v>
      </c>
      <c r="J6" s="121"/>
      <c r="K6" s="122" t="s">
        <v>83</v>
      </c>
      <c r="L6" s="118" t="s">
        <v>391</v>
      </c>
      <c r="M6" s="118" t="s">
        <v>182</v>
      </c>
      <c r="N6" s="118" t="s">
        <v>1226</v>
      </c>
      <c r="O6" s="118"/>
      <c r="P6" s="136"/>
    </row>
    <row r="7" spans="1:16" ht="21.75" customHeight="1">
      <c r="A7" s="121">
        <v>5</v>
      </c>
      <c r="B7" s="121" t="s">
        <v>1227</v>
      </c>
      <c r="C7" s="121" t="s">
        <v>50</v>
      </c>
      <c r="D7" s="122" t="s">
        <v>1228</v>
      </c>
      <c r="E7" s="121" t="s">
        <v>1087</v>
      </c>
      <c r="F7" s="121" t="s">
        <v>1202</v>
      </c>
      <c r="G7" s="121" t="s">
        <v>1229</v>
      </c>
      <c r="H7" s="123">
        <v>35010</v>
      </c>
      <c r="I7" s="121">
        <v>8753</v>
      </c>
      <c r="J7" s="121"/>
      <c r="K7" s="122" t="s">
        <v>83</v>
      </c>
      <c r="L7" s="118" t="s">
        <v>397</v>
      </c>
      <c r="M7" s="118" t="s">
        <v>1230</v>
      </c>
      <c r="N7" s="118" t="s">
        <v>1231</v>
      </c>
      <c r="O7" s="118"/>
      <c r="P7" s="136"/>
    </row>
    <row r="8" spans="1:16" ht="21.75" customHeight="1">
      <c r="A8" s="121">
        <v>6</v>
      </c>
      <c r="B8" s="121" t="s">
        <v>1232</v>
      </c>
      <c r="C8" s="121" t="s">
        <v>50</v>
      </c>
      <c r="D8" s="122" t="s">
        <v>1233</v>
      </c>
      <c r="E8" s="121" t="s">
        <v>1087</v>
      </c>
      <c r="F8" s="121" t="s">
        <v>1081</v>
      </c>
      <c r="G8" s="121" t="s">
        <v>1229</v>
      </c>
      <c r="H8" s="123">
        <v>33130</v>
      </c>
      <c r="I8" s="121">
        <v>8283</v>
      </c>
      <c r="J8" s="121"/>
      <c r="K8" s="122" t="s">
        <v>83</v>
      </c>
      <c r="L8" s="118" t="s">
        <v>397</v>
      </c>
      <c r="M8" s="118" t="s">
        <v>1234</v>
      </c>
      <c r="N8" s="118" t="s">
        <v>1235</v>
      </c>
      <c r="O8" s="118"/>
      <c r="P8" s="136"/>
    </row>
    <row r="9" spans="1:16" ht="21.75" customHeight="1">
      <c r="A9" s="121">
        <v>7</v>
      </c>
      <c r="B9" s="121" t="s">
        <v>1236</v>
      </c>
      <c r="C9" s="121" t="s">
        <v>50</v>
      </c>
      <c r="D9" s="122" t="s">
        <v>1237</v>
      </c>
      <c r="E9" s="121" t="s">
        <v>1090</v>
      </c>
      <c r="F9" s="121" t="s">
        <v>1081</v>
      </c>
      <c r="G9" s="121" t="s">
        <v>1229</v>
      </c>
      <c r="H9" s="123">
        <v>23820</v>
      </c>
      <c r="I9" s="121">
        <v>5955</v>
      </c>
      <c r="J9" s="121"/>
      <c r="K9" s="122" t="s">
        <v>83</v>
      </c>
      <c r="L9" s="118" t="s">
        <v>480</v>
      </c>
      <c r="M9" s="118" t="s">
        <v>994</v>
      </c>
      <c r="N9" s="118" t="s">
        <v>1238</v>
      </c>
      <c r="O9" s="118"/>
      <c r="P9" s="136"/>
    </row>
    <row r="10" spans="1:16" ht="21.75" customHeight="1">
      <c r="A10" s="121">
        <v>8</v>
      </c>
      <c r="B10" s="121" t="s">
        <v>1239</v>
      </c>
      <c r="C10" s="121" t="s">
        <v>50</v>
      </c>
      <c r="D10" s="122" t="s">
        <v>1240</v>
      </c>
      <c r="E10" s="121" t="s">
        <v>1095</v>
      </c>
      <c r="F10" s="121" t="s">
        <v>1081</v>
      </c>
      <c r="G10" s="121" t="s">
        <v>1229</v>
      </c>
      <c r="H10" s="123">
        <v>15380</v>
      </c>
      <c r="I10" s="121">
        <v>3845</v>
      </c>
      <c r="J10" s="121"/>
      <c r="K10" s="122" t="s">
        <v>83</v>
      </c>
      <c r="L10" s="118" t="s">
        <v>397</v>
      </c>
      <c r="M10" s="118" t="s">
        <v>191</v>
      </c>
      <c r="N10" s="118" t="s">
        <v>1241</v>
      </c>
      <c r="O10" s="118"/>
      <c r="P10" s="136"/>
    </row>
    <row r="11" spans="1:16" ht="21.75" customHeight="1">
      <c r="A11" s="121">
        <v>9</v>
      </c>
      <c r="B11" s="121" t="s">
        <v>1242</v>
      </c>
      <c r="C11" s="121" t="s">
        <v>50</v>
      </c>
      <c r="D11" s="122" t="s">
        <v>1243</v>
      </c>
      <c r="E11" s="121" t="s">
        <v>1110</v>
      </c>
      <c r="F11" s="121" t="s">
        <v>1081</v>
      </c>
      <c r="G11" s="121" t="s">
        <v>1215</v>
      </c>
      <c r="H11" s="123">
        <v>8380</v>
      </c>
      <c r="I11" s="121">
        <v>2095</v>
      </c>
      <c r="J11" s="121"/>
      <c r="K11" s="122" t="s">
        <v>83</v>
      </c>
      <c r="L11" s="118" t="s">
        <v>391</v>
      </c>
      <c r="M11" s="118" t="s">
        <v>320</v>
      </c>
      <c r="N11" s="118" t="s">
        <v>1244</v>
      </c>
      <c r="O11" s="118"/>
      <c r="P11" s="136"/>
    </row>
    <row r="12" spans="1:16" ht="21.75" customHeight="1">
      <c r="A12" s="121">
        <v>10</v>
      </c>
      <c r="B12" s="124" t="s">
        <v>1245</v>
      </c>
      <c r="C12" s="125" t="s">
        <v>50</v>
      </c>
      <c r="D12" s="126" t="s">
        <v>1222</v>
      </c>
      <c r="E12" s="125" t="s">
        <v>1117</v>
      </c>
      <c r="F12" s="125" t="s">
        <v>1081</v>
      </c>
      <c r="G12" s="125" t="s">
        <v>1215</v>
      </c>
      <c r="H12" s="127">
        <v>11210</v>
      </c>
      <c r="I12" s="124">
        <v>2803</v>
      </c>
      <c r="J12" s="121"/>
      <c r="K12" s="122" t="s">
        <v>83</v>
      </c>
      <c r="L12" s="118" t="s">
        <v>391</v>
      </c>
      <c r="M12" s="118" t="s">
        <v>1011</v>
      </c>
      <c r="N12" s="118" t="s">
        <v>1246</v>
      </c>
      <c r="O12" s="118"/>
      <c r="P12" s="136"/>
    </row>
    <row r="13" spans="1:16" ht="21.75" customHeight="1">
      <c r="A13" s="121">
        <v>11</v>
      </c>
      <c r="B13" s="124" t="s">
        <v>1247</v>
      </c>
      <c r="C13" s="125" t="s">
        <v>50</v>
      </c>
      <c r="D13" s="126" t="s">
        <v>1248</v>
      </c>
      <c r="E13" s="125" t="s">
        <v>1090</v>
      </c>
      <c r="F13" s="125" t="s">
        <v>1081</v>
      </c>
      <c r="G13" s="125" t="s">
        <v>1229</v>
      </c>
      <c r="H13" s="127">
        <v>23820</v>
      </c>
      <c r="I13" s="124">
        <v>5955</v>
      </c>
      <c r="J13" s="125"/>
      <c r="K13" s="122" t="s">
        <v>83</v>
      </c>
      <c r="L13" s="118" t="s">
        <v>397</v>
      </c>
      <c r="M13" s="118" t="s">
        <v>1249</v>
      </c>
      <c r="N13" s="118" t="s">
        <v>1250</v>
      </c>
      <c r="O13" s="118"/>
      <c r="P13" s="136"/>
    </row>
    <row r="14" spans="1:16" ht="21.75" customHeight="1">
      <c r="A14" s="121">
        <v>12</v>
      </c>
      <c r="B14" s="121" t="s">
        <v>1251</v>
      </c>
      <c r="C14" s="121" t="s">
        <v>50</v>
      </c>
      <c r="D14" s="122" t="s">
        <v>1252</v>
      </c>
      <c r="E14" s="121" t="s">
        <v>1090</v>
      </c>
      <c r="F14" s="121" t="s">
        <v>1081</v>
      </c>
      <c r="G14" s="121" t="s">
        <v>1215</v>
      </c>
      <c r="H14" s="123">
        <v>23820</v>
      </c>
      <c r="I14" s="121">
        <v>5955</v>
      </c>
      <c r="J14" s="121"/>
      <c r="K14" s="122" t="s">
        <v>83</v>
      </c>
      <c r="L14" s="118" t="s">
        <v>391</v>
      </c>
      <c r="M14" s="118" t="s">
        <v>246</v>
      </c>
      <c r="N14" s="118" t="s">
        <v>1253</v>
      </c>
      <c r="O14" s="118"/>
      <c r="P14" s="136"/>
    </row>
    <row r="15" spans="1:16" ht="21.75" customHeight="1">
      <c r="A15" s="121">
        <v>13</v>
      </c>
      <c r="B15" s="71" t="s">
        <v>1254</v>
      </c>
      <c r="C15" s="71" t="s">
        <v>50</v>
      </c>
      <c r="D15" s="70" t="s">
        <v>1255</v>
      </c>
      <c r="E15" s="71" t="s">
        <v>1090</v>
      </c>
      <c r="F15" s="71" t="s">
        <v>1081</v>
      </c>
      <c r="G15" s="125" t="s">
        <v>1229</v>
      </c>
      <c r="H15" s="127">
        <v>23820</v>
      </c>
      <c r="I15" s="71">
        <v>5955</v>
      </c>
      <c r="J15" s="137"/>
      <c r="K15" s="122" t="s">
        <v>83</v>
      </c>
      <c r="L15" s="118" t="s">
        <v>1171</v>
      </c>
      <c r="M15" s="118" t="s">
        <v>367</v>
      </c>
      <c r="N15" s="118" t="s">
        <v>1256</v>
      </c>
      <c r="O15" s="118"/>
      <c r="P15" s="136"/>
    </row>
    <row r="16" spans="1:16" ht="21.75" customHeight="1">
      <c r="A16" s="121">
        <v>14</v>
      </c>
      <c r="B16" s="71" t="s">
        <v>1257</v>
      </c>
      <c r="C16" s="71" t="s">
        <v>50</v>
      </c>
      <c r="D16" s="70" t="s">
        <v>1252</v>
      </c>
      <c r="E16" s="71" t="s">
        <v>1117</v>
      </c>
      <c r="F16" s="71" t="s">
        <v>1081</v>
      </c>
      <c r="G16" s="125" t="s">
        <v>1215</v>
      </c>
      <c r="H16" s="127">
        <v>11210</v>
      </c>
      <c r="I16" s="71">
        <v>2803</v>
      </c>
      <c r="J16" s="137"/>
      <c r="K16" s="122" t="s">
        <v>83</v>
      </c>
      <c r="L16" s="118" t="s">
        <v>391</v>
      </c>
      <c r="M16" s="118" t="s">
        <v>1033</v>
      </c>
      <c r="N16" s="118" t="s">
        <v>1258</v>
      </c>
      <c r="O16" s="118"/>
      <c r="P16" s="136"/>
    </row>
    <row r="17" spans="1:16" ht="21.75" customHeight="1">
      <c r="A17" s="121">
        <v>15</v>
      </c>
      <c r="B17" s="128" t="s">
        <v>1259</v>
      </c>
      <c r="C17" s="81" t="s">
        <v>50</v>
      </c>
      <c r="D17" s="81" t="s">
        <v>1260</v>
      </c>
      <c r="E17" s="71" t="s">
        <v>1110</v>
      </c>
      <c r="F17" s="71" t="s">
        <v>1081</v>
      </c>
      <c r="G17" s="125" t="s">
        <v>1229</v>
      </c>
      <c r="H17" s="127">
        <v>8380</v>
      </c>
      <c r="I17" s="81">
        <v>2095</v>
      </c>
      <c r="J17" s="137"/>
      <c r="K17" s="122" t="s">
        <v>83</v>
      </c>
      <c r="L17" s="118" t="s">
        <v>397</v>
      </c>
      <c r="M17" s="118" t="s">
        <v>658</v>
      </c>
      <c r="N17" s="118" t="s">
        <v>1261</v>
      </c>
      <c r="O17" s="118"/>
      <c r="P17" s="136"/>
    </row>
    <row r="18" spans="1:16" ht="21.75" customHeight="1">
      <c r="A18" s="121">
        <v>16</v>
      </c>
      <c r="B18" s="129" t="s">
        <v>1262</v>
      </c>
      <c r="C18" s="81" t="s">
        <v>50</v>
      </c>
      <c r="D18" s="81" t="s">
        <v>1263</v>
      </c>
      <c r="E18" s="71" t="s">
        <v>1117</v>
      </c>
      <c r="F18" s="71" t="s">
        <v>1081</v>
      </c>
      <c r="G18" s="125" t="s">
        <v>1229</v>
      </c>
      <c r="H18" s="127">
        <v>11210</v>
      </c>
      <c r="I18" s="81">
        <v>2803</v>
      </c>
      <c r="J18" s="92"/>
      <c r="K18" s="122" t="s">
        <v>83</v>
      </c>
      <c r="L18" s="118" t="s">
        <v>1264</v>
      </c>
      <c r="M18" s="118" t="s">
        <v>354</v>
      </c>
      <c r="N18" s="118" t="s">
        <v>1265</v>
      </c>
      <c r="O18" s="118"/>
      <c r="P18" s="136"/>
    </row>
    <row r="19" spans="1:16" ht="21.75" customHeight="1">
      <c r="A19" s="121">
        <v>17</v>
      </c>
      <c r="B19" s="129" t="s">
        <v>1266</v>
      </c>
      <c r="C19" s="81" t="s">
        <v>50</v>
      </c>
      <c r="D19" s="130" t="s">
        <v>1136</v>
      </c>
      <c r="E19" s="71" t="s">
        <v>1117</v>
      </c>
      <c r="F19" s="71" t="s">
        <v>1081</v>
      </c>
      <c r="G19" s="125" t="s">
        <v>1215</v>
      </c>
      <c r="H19" s="127">
        <v>11210</v>
      </c>
      <c r="I19" s="81">
        <v>2803</v>
      </c>
      <c r="J19" s="137"/>
      <c r="K19" s="122" t="s">
        <v>83</v>
      </c>
      <c r="L19" s="118" t="s">
        <v>397</v>
      </c>
      <c r="M19" s="118" t="s">
        <v>1065</v>
      </c>
      <c r="N19" s="118" t="s">
        <v>1265</v>
      </c>
      <c r="O19" s="118"/>
      <c r="P19" s="136"/>
    </row>
    <row r="20" spans="1:16" ht="21.75" customHeight="1">
      <c r="A20" s="121">
        <v>18</v>
      </c>
      <c r="B20" s="129" t="s">
        <v>1267</v>
      </c>
      <c r="C20" s="81" t="s">
        <v>50</v>
      </c>
      <c r="D20" s="130" t="s">
        <v>1268</v>
      </c>
      <c r="E20" s="71" t="s">
        <v>1117</v>
      </c>
      <c r="F20" s="71" t="s">
        <v>1081</v>
      </c>
      <c r="G20" s="125" t="s">
        <v>1215</v>
      </c>
      <c r="H20" s="127">
        <v>11210</v>
      </c>
      <c r="I20" s="81">
        <v>2803</v>
      </c>
      <c r="J20" s="137"/>
      <c r="K20" s="122" t="s">
        <v>83</v>
      </c>
      <c r="L20" s="118" t="s">
        <v>397</v>
      </c>
      <c r="M20" s="118" t="s">
        <v>215</v>
      </c>
      <c r="N20" s="118"/>
      <c r="O20" s="118"/>
      <c r="P20" s="136"/>
    </row>
    <row r="21" spans="1:16" ht="21.75" customHeight="1">
      <c r="A21" s="121">
        <v>19</v>
      </c>
      <c r="B21" s="129" t="s">
        <v>1269</v>
      </c>
      <c r="C21" s="81" t="s">
        <v>50</v>
      </c>
      <c r="D21" s="130" t="s">
        <v>1222</v>
      </c>
      <c r="E21" s="71" t="s">
        <v>1117</v>
      </c>
      <c r="F21" s="71" t="s">
        <v>1081</v>
      </c>
      <c r="G21" s="125" t="s">
        <v>1215</v>
      </c>
      <c r="H21" s="127">
        <v>11210</v>
      </c>
      <c r="I21" s="81">
        <v>2803</v>
      </c>
      <c r="J21" s="137"/>
      <c r="K21" s="122" t="s">
        <v>83</v>
      </c>
      <c r="L21" s="118" t="s">
        <v>397</v>
      </c>
      <c r="M21" s="118" t="s">
        <v>281</v>
      </c>
      <c r="N21" s="118"/>
      <c r="O21" s="118"/>
      <c r="P21" s="136"/>
    </row>
    <row r="22" spans="1:16" ht="21.75" customHeight="1">
      <c r="A22" s="121">
        <v>20</v>
      </c>
      <c r="B22" s="129" t="s">
        <v>1270</v>
      </c>
      <c r="C22" s="81" t="s">
        <v>50</v>
      </c>
      <c r="D22" s="130" t="s">
        <v>1271</v>
      </c>
      <c r="E22" s="71" t="s">
        <v>1095</v>
      </c>
      <c r="F22" s="71" t="s">
        <v>1081</v>
      </c>
      <c r="G22" s="125" t="s">
        <v>1215</v>
      </c>
      <c r="H22" s="127">
        <v>15380</v>
      </c>
      <c r="I22" s="81">
        <v>3845</v>
      </c>
      <c r="J22" s="81"/>
      <c r="K22" s="122" t="s">
        <v>83</v>
      </c>
      <c r="L22" s="118" t="s">
        <v>480</v>
      </c>
      <c r="M22" s="118" t="s">
        <v>232</v>
      </c>
      <c r="N22" s="118" t="s">
        <v>1272</v>
      </c>
      <c r="O22" s="118"/>
      <c r="P22" s="136"/>
    </row>
    <row r="23" spans="1:16" ht="21.75" customHeight="1">
      <c r="A23" s="121">
        <v>21</v>
      </c>
      <c r="B23" s="129" t="s">
        <v>1273</v>
      </c>
      <c r="C23" s="81" t="s">
        <v>50</v>
      </c>
      <c r="D23" s="130" t="s">
        <v>1274</v>
      </c>
      <c r="E23" s="71" t="s">
        <v>1117</v>
      </c>
      <c r="F23" s="71" t="s">
        <v>1081</v>
      </c>
      <c r="G23" s="125" t="s">
        <v>1215</v>
      </c>
      <c r="H23" s="127">
        <v>11210</v>
      </c>
      <c r="I23" s="81">
        <v>2803</v>
      </c>
      <c r="J23" s="81"/>
      <c r="K23" s="122" t="s">
        <v>83</v>
      </c>
      <c r="L23" s="118" t="s">
        <v>480</v>
      </c>
      <c r="M23" s="118" t="s">
        <v>228</v>
      </c>
      <c r="N23" s="118" t="s">
        <v>1275</v>
      </c>
      <c r="O23" s="118"/>
      <c r="P23" s="136"/>
    </row>
    <row r="24" spans="1:15" ht="21.75" customHeight="1">
      <c r="A24" s="131" t="s">
        <v>5</v>
      </c>
      <c r="B24" s="132"/>
      <c r="C24" s="102"/>
      <c r="D24" s="133" t="s">
        <v>1276</v>
      </c>
      <c r="E24" s="102"/>
      <c r="F24" s="102"/>
      <c r="G24" s="102"/>
      <c r="H24" s="127"/>
      <c r="I24" s="133">
        <f>SUM(I3:I23)</f>
        <v>93821</v>
      </c>
      <c r="J24" s="138"/>
      <c r="K24" s="102"/>
      <c r="L24" s="118"/>
      <c r="M24" s="118"/>
      <c r="N24" s="118"/>
      <c r="O24" s="118"/>
    </row>
  </sheetData>
  <sheetProtection/>
  <mergeCells count="2">
    <mergeCell ref="A1:O1"/>
    <mergeCell ref="A24:B2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5"/>
  <sheetViews>
    <sheetView workbookViewId="0" topLeftCell="A232">
      <selection activeCell="N250" sqref="N249:N250"/>
    </sheetView>
  </sheetViews>
  <sheetFormatPr defaultColWidth="9.00390625" defaultRowHeight="14.25"/>
  <cols>
    <col min="1" max="1" width="3.875" style="54" customWidth="1"/>
    <col min="2" max="2" width="6.125" style="55" customWidth="1"/>
    <col min="3" max="3" width="14.50390625" style="55" customWidth="1"/>
    <col min="4" max="4" width="4.875" style="55" customWidth="1"/>
    <col min="5" max="5" width="4.625" style="55" customWidth="1"/>
    <col min="6" max="6" width="6.625" style="55" customWidth="1"/>
    <col min="7" max="7" width="4.375" style="56" customWidth="1"/>
    <col min="8" max="8" width="10.125" style="57" customWidth="1"/>
    <col min="9" max="9" width="8.375" style="58" customWidth="1"/>
    <col min="10" max="10" width="9.75390625" style="59" customWidth="1"/>
    <col min="11" max="11" width="15.50390625" style="60" customWidth="1"/>
    <col min="12" max="12" width="10.00390625" style="0" customWidth="1"/>
    <col min="13" max="13" width="14.50390625" style="0" customWidth="1"/>
    <col min="14" max="14" width="18.125" style="0" customWidth="1"/>
  </cols>
  <sheetData>
    <row r="1" spans="1:13" s="49" customFormat="1" ht="30" customHeight="1">
      <c r="A1" s="61" t="s">
        <v>1277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50" customFormat="1" ht="48" customHeight="1">
      <c r="A2" s="62" t="s">
        <v>90</v>
      </c>
      <c r="B2" s="63" t="s">
        <v>26</v>
      </c>
      <c r="C2" s="64" t="s">
        <v>28</v>
      </c>
      <c r="D2" s="65" t="s">
        <v>1278</v>
      </c>
      <c r="E2" s="64" t="s">
        <v>1279</v>
      </c>
      <c r="F2" s="64" t="s">
        <v>92</v>
      </c>
      <c r="G2" s="64" t="s">
        <v>1280</v>
      </c>
      <c r="H2" s="65" t="s">
        <v>31</v>
      </c>
      <c r="I2" s="73" t="s">
        <v>32</v>
      </c>
      <c r="J2" s="63" t="s">
        <v>1281</v>
      </c>
      <c r="K2" s="74" t="s">
        <v>34</v>
      </c>
      <c r="L2" s="74" t="s">
        <v>186</v>
      </c>
      <c r="M2" s="74" t="s">
        <v>35</v>
      </c>
    </row>
    <row r="3" spans="1:14" s="50" customFormat="1" ht="24" customHeight="1">
      <c r="A3" s="66">
        <v>1</v>
      </c>
      <c r="B3" s="67" t="s">
        <v>1282</v>
      </c>
      <c r="C3" s="68" t="s">
        <v>226</v>
      </c>
      <c r="D3" s="69">
        <v>1970</v>
      </c>
      <c r="E3" s="68">
        <v>1975</v>
      </c>
      <c r="F3" s="70">
        <v>40</v>
      </c>
      <c r="G3" s="68">
        <v>6</v>
      </c>
      <c r="H3" s="69">
        <v>720</v>
      </c>
      <c r="I3" s="75" t="s">
        <v>40</v>
      </c>
      <c r="J3" s="67" t="s">
        <v>181</v>
      </c>
      <c r="K3" s="76" t="s">
        <v>1283</v>
      </c>
      <c r="L3" s="74" t="s">
        <v>1284</v>
      </c>
      <c r="M3" s="74"/>
      <c r="N3" s="77"/>
    </row>
    <row r="4" spans="1:14" s="50" customFormat="1" ht="24" customHeight="1">
      <c r="A4" s="66">
        <v>2</v>
      </c>
      <c r="B4" s="67" t="s">
        <v>1285</v>
      </c>
      <c r="C4" s="68" t="s">
        <v>649</v>
      </c>
      <c r="D4" s="69">
        <v>1969</v>
      </c>
      <c r="E4" s="68">
        <v>1973</v>
      </c>
      <c r="F4" s="70">
        <v>40</v>
      </c>
      <c r="G4" s="68">
        <v>5</v>
      </c>
      <c r="H4" s="69">
        <v>600</v>
      </c>
      <c r="I4" s="78" t="s">
        <v>40</v>
      </c>
      <c r="J4" s="67" t="s">
        <v>181</v>
      </c>
      <c r="K4" s="76" t="s">
        <v>1286</v>
      </c>
      <c r="L4" s="74" t="s">
        <v>1287</v>
      </c>
      <c r="M4" s="74"/>
      <c r="N4" s="77"/>
    </row>
    <row r="5" spans="1:14" s="50" customFormat="1" ht="24" customHeight="1">
      <c r="A5" s="66">
        <v>3</v>
      </c>
      <c r="B5" s="67" t="s">
        <v>1288</v>
      </c>
      <c r="C5" s="68" t="s">
        <v>289</v>
      </c>
      <c r="D5" s="69">
        <v>1969</v>
      </c>
      <c r="E5" s="68">
        <v>1975</v>
      </c>
      <c r="F5" s="70">
        <v>40</v>
      </c>
      <c r="G5" s="68">
        <v>7</v>
      </c>
      <c r="H5" s="69">
        <v>840</v>
      </c>
      <c r="I5" s="75" t="s">
        <v>40</v>
      </c>
      <c r="J5" s="67" t="s">
        <v>75</v>
      </c>
      <c r="K5" s="76" t="s">
        <v>428</v>
      </c>
      <c r="L5" s="74" t="s">
        <v>1289</v>
      </c>
      <c r="M5" s="74"/>
      <c r="N5" s="77"/>
    </row>
    <row r="6" spans="1:14" s="49" customFormat="1" ht="24" customHeight="1">
      <c r="A6" s="66">
        <v>4</v>
      </c>
      <c r="B6" s="67" t="s">
        <v>1290</v>
      </c>
      <c r="C6" s="68" t="s">
        <v>100</v>
      </c>
      <c r="D6" s="69">
        <v>1970</v>
      </c>
      <c r="E6" s="68">
        <v>1975</v>
      </c>
      <c r="F6" s="70">
        <v>40</v>
      </c>
      <c r="G6" s="68">
        <v>6</v>
      </c>
      <c r="H6" s="69">
        <v>720</v>
      </c>
      <c r="I6" s="75" t="s">
        <v>40</v>
      </c>
      <c r="J6" s="67" t="s">
        <v>75</v>
      </c>
      <c r="K6" s="76" t="s">
        <v>595</v>
      </c>
      <c r="L6" s="74" t="s">
        <v>1291</v>
      </c>
      <c r="M6" s="79"/>
      <c r="N6" s="77"/>
    </row>
    <row r="7" spans="1:14" s="50" customFormat="1" ht="24" customHeight="1">
      <c r="A7" s="66">
        <v>5</v>
      </c>
      <c r="B7" s="67" t="s">
        <v>1292</v>
      </c>
      <c r="C7" s="68" t="s">
        <v>124</v>
      </c>
      <c r="D7" s="69">
        <v>1971</v>
      </c>
      <c r="E7" s="68">
        <v>1977</v>
      </c>
      <c r="F7" s="70">
        <v>40</v>
      </c>
      <c r="G7" s="68">
        <v>7</v>
      </c>
      <c r="H7" s="69">
        <v>840</v>
      </c>
      <c r="I7" s="75" t="s">
        <v>40</v>
      </c>
      <c r="J7" s="67" t="s">
        <v>75</v>
      </c>
      <c r="K7" s="76" t="s">
        <v>673</v>
      </c>
      <c r="L7" s="74" t="s">
        <v>1293</v>
      </c>
      <c r="M7" s="74"/>
      <c r="N7" s="77"/>
    </row>
    <row r="8" spans="1:14" s="50" customFormat="1" ht="24" customHeight="1">
      <c r="A8" s="66">
        <v>6</v>
      </c>
      <c r="B8" s="67" t="s">
        <v>1294</v>
      </c>
      <c r="C8" s="68" t="s">
        <v>212</v>
      </c>
      <c r="D8" s="69">
        <v>1965</v>
      </c>
      <c r="E8" s="68">
        <v>1969</v>
      </c>
      <c r="F8" s="70">
        <v>40</v>
      </c>
      <c r="G8" s="68">
        <v>5</v>
      </c>
      <c r="H8" s="69">
        <v>600</v>
      </c>
      <c r="I8" s="75" t="s">
        <v>40</v>
      </c>
      <c r="J8" s="67" t="s">
        <v>75</v>
      </c>
      <c r="K8" s="80" t="s">
        <v>1295</v>
      </c>
      <c r="L8" s="74" t="s">
        <v>1296</v>
      </c>
      <c r="M8" s="74"/>
      <c r="N8" s="77"/>
    </row>
    <row r="9" spans="1:14" s="50" customFormat="1" ht="24" customHeight="1">
      <c r="A9" s="66">
        <v>7</v>
      </c>
      <c r="B9" s="67" t="s">
        <v>1297</v>
      </c>
      <c r="C9" s="68" t="s">
        <v>649</v>
      </c>
      <c r="D9" s="69">
        <v>1969</v>
      </c>
      <c r="E9" s="68">
        <v>1975</v>
      </c>
      <c r="F9" s="70">
        <v>40</v>
      </c>
      <c r="G9" s="68">
        <v>7</v>
      </c>
      <c r="H9" s="69">
        <v>840</v>
      </c>
      <c r="I9" s="75" t="s">
        <v>40</v>
      </c>
      <c r="J9" s="67" t="s">
        <v>75</v>
      </c>
      <c r="K9" s="76" t="s">
        <v>340</v>
      </c>
      <c r="L9" s="74" t="s">
        <v>1298</v>
      </c>
      <c r="M9" s="74"/>
      <c r="N9" s="77"/>
    </row>
    <row r="10" spans="1:14" s="50" customFormat="1" ht="24" customHeight="1">
      <c r="A10" s="66">
        <v>8</v>
      </c>
      <c r="B10" s="67" t="s">
        <v>1299</v>
      </c>
      <c r="C10" s="68" t="s">
        <v>649</v>
      </c>
      <c r="D10" s="69">
        <v>1968</v>
      </c>
      <c r="E10" s="68">
        <v>1973</v>
      </c>
      <c r="F10" s="70">
        <v>40</v>
      </c>
      <c r="G10" s="68">
        <v>6</v>
      </c>
      <c r="H10" s="69">
        <v>720</v>
      </c>
      <c r="I10" s="75" t="s">
        <v>40</v>
      </c>
      <c r="J10" s="67" t="s">
        <v>75</v>
      </c>
      <c r="K10" s="76" t="s">
        <v>1011</v>
      </c>
      <c r="L10" s="74" t="s">
        <v>1300</v>
      </c>
      <c r="M10" s="74"/>
      <c r="N10" s="77"/>
    </row>
    <row r="11" spans="1:14" s="50" customFormat="1" ht="24" customHeight="1">
      <c r="A11" s="66">
        <v>9</v>
      </c>
      <c r="B11" s="67" t="s">
        <v>1301</v>
      </c>
      <c r="C11" s="68" t="s">
        <v>792</v>
      </c>
      <c r="D11" s="69">
        <v>1968</v>
      </c>
      <c r="E11" s="68">
        <v>1973</v>
      </c>
      <c r="F11" s="70">
        <v>40</v>
      </c>
      <c r="G11" s="68">
        <v>6</v>
      </c>
      <c r="H11" s="69">
        <v>720</v>
      </c>
      <c r="I11" s="75" t="s">
        <v>40</v>
      </c>
      <c r="J11" s="67" t="s">
        <v>75</v>
      </c>
      <c r="K11" s="76" t="s">
        <v>1033</v>
      </c>
      <c r="L11" s="74" t="s">
        <v>1302</v>
      </c>
      <c r="M11" s="74"/>
      <c r="N11" s="77"/>
    </row>
    <row r="12" spans="1:14" s="51" customFormat="1" ht="24" customHeight="1">
      <c r="A12" s="66">
        <v>10</v>
      </c>
      <c r="B12" s="71" t="s">
        <v>1303</v>
      </c>
      <c r="C12" s="70" t="s">
        <v>289</v>
      </c>
      <c r="D12" s="72">
        <v>1969</v>
      </c>
      <c r="E12" s="70">
        <v>1975</v>
      </c>
      <c r="F12" s="70">
        <v>40</v>
      </c>
      <c r="G12" s="70">
        <v>7</v>
      </c>
      <c r="H12" s="69">
        <v>840</v>
      </c>
      <c r="I12" s="75" t="s">
        <v>40</v>
      </c>
      <c r="J12" s="71" t="s">
        <v>75</v>
      </c>
      <c r="K12" s="81" t="s">
        <v>767</v>
      </c>
      <c r="L12" s="42" t="s">
        <v>1304</v>
      </c>
      <c r="M12" s="42"/>
      <c r="N12" s="77"/>
    </row>
    <row r="13" spans="1:14" s="51" customFormat="1" ht="24" customHeight="1">
      <c r="A13" s="66">
        <v>11</v>
      </c>
      <c r="B13" s="71" t="s">
        <v>1305</v>
      </c>
      <c r="C13" s="70" t="s">
        <v>1306</v>
      </c>
      <c r="D13" s="72">
        <v>1971</v>
      </c>
      <c r="E13" s="70">
        <v>1975</v>
      </c>
      <c r="F13" s="70">
        <v>40</v>
      </c>
      <c r="G13" s="70">
        <v>5</v>
      </c>
      <c r="H13" s="69">
        <v>600</v>
      </c>
      <c r="I13" s="75" t="s">
        <v>40</v>
      </c>
      <c r="J13" s="71" t="s">
        <v>75</v>
      </c>
      <c r="K13" s="81" t="s">
        <v>808</v>
      </c>
      <c r="L13" s="42" t="s">
        <v>1307</v>
      </c>
      <c r="M13" s="42"/>
      <c r="N13" s="77"/>
    </row>
    <row r="14" spans="1:14" s="51" customFormat="1" ht="24" customHeight="1">
      <c r="A14" s="66">
        <v>12</v>
      </c>
      <c r="B14" s="71" t="s">
        <v>1308</v>
      </c>
      <c r="C14" s="70" t="s">
        <v>198</v>
      </c>
      <c r="D14" s="72">
        <v>1971</v>
      </c>
      <c r="E14" s="70">
        <v>1976</v>
      </c>
      <c r="F14" s="70">
        <v>40</v>
      </c>
      <c r="G14" s="70">
        <v>6</v>
      </c>
      <c r="H14" s="69">
        <v>720</v>
      </c>
      <c r="I14" s="75" t="s">
        <v>40</v>
      </c>
      <c r="J14" s="71" t="s">
        <v>75</v>
      </c>
      <c r="K14" s="81" t="s">
        <v>573</v>
      </c>
      <c r="L14" s="42" t="s">
        <v>1309</v>
      </c>
      <c r="M14" s="42"/>
      <c r="N14" s="77"/>
    </row>
    <row r="15" spans="1:14" s="51" customFormat="1" ht="24" customHeight="1">
      <c r="A15" s="66">
        <v>13</v>
      </c>
      <c r="B15" s="71" t="s">
        <v>1310</v>
      </c>
      <c r="C15" s="70" t="s">
        <v>649</v>
      </c>
      <c r="D15" s="72">
        <v>1964</v>
      </c>
      <c r="E15" s="70">
        <v>1969</v>
      </c>
      <c r="F15" s="70">
        <v>40</v>
      </c>
      <c r="G15" s="70">
        <v>6</v>
      </c>
      <c r="H15" s="69">
        <v>720</v>
      </c>
      <c r="I15" s="75" t="s">
        <v>40</v>
      </c>
      <c r="J15" s="71" t="s">
        <v>208</v>
      </c>
      <c r="K15" s="81" t="s">
        <v>191</v>
      </c>
      <c r="L15" s="42" t="s">
        <v>1311</v>
      </c>
      <c r="M15" s="42"/>
      <c r="N15" s="77"/>
    </row>
    <row r="16" spans="1:14" s="51" customFormat="1" ht="24" customHeight="1">
      <c r="A16" s="66">
        <v>14</v>
      </c>
      <c r="B16" s="71" t="s">
        <v>1312</v>
      </c>
      <c r="C16" s="70" t="s">
        <v>249</v>
      </c>
      <c r="D16" s="72">
        <v>1969</v>
      </c>
      <c r="E16" s="70">
        <v>1974</v>
      </c>
      <c r="F16" s="70">
        <v>40</v>
      </c>
      <c r="G16" s="70">
        <v>6</v>
      </c>
      <c r="H16" s="69">
        <v>720</v>
      </c>
      <c r="I16" s="75" t="s">
        <v>40</v>
      </c>
      <c r="J16" s="71" t="s">
        <v>208</v>
      </c>
      <c r="K16" s="81" t="s">
        <v>739</v>
      </c>
      <c r="L16" s="42" t="s">
        <v>1313</v>
      </c>
      <c r="M16" s="42"/>
      <c r="N16" s="77"/>
    </row>
    <row r="17" spans="1:14" s="51" customFormat="1" ht="24" customHeight="1">
      <c r="A17" s="66">
        <v>15</v>
      </c>
      <c r="B17" s="71" t="s">
        <v>1314</v>
      </c>
      <c r="C17" s="70" t="s">
        <v>796</v>
      </c>
      <c r="D17" s="72">
        <v>1970</v>
      </c>
      <c r="E17" s="70">
        <v>1977</v>
      </c>
      <c r="F17" s="70">
        <v>40</v>
      </c>
      <c r="G17" s="70">
        <v>8</v>
      </c>
      <c r="H17" s="69">
        <v>960</v>
      </c>
      <c r="I17" s="75" t="s">
        <v>40</v>
      </c>
      <c r="J17" s="71" t="s">
        <v>208</v>
      </c>
      <c r="K17" s="81" t="s">
        <v>115</v>
      </c>
      <c r="L17" s="42" t="s">
        <v>1315</v>
      </c>
      <c r="M17" s="42"/>
      <c r="N17" s="77"/>
    </row>
    <row r="18" spans="1:14" s="51" customFormat="1" ht="24" customHeight="1">
      <c r="A18" s="66">
        <v>16</v>
      </c>
      <c r="B18" s="71" t="s">
        <v>1316</v>
      </c>
      <c r="C18" s="70" t="s">
        <v>63</v>
      </c>
      <c r="D18" s="72">
        <v>1969</v>
      </c>
      <c r="E18" s="70">
        <v>1975</v>
      </c>
      <c r="F18" s="70">
        <v>40</v>
      </c>
      <c r="G18" s="70">
        <v>7</v>
      </c>
      <c r="H18" s="69">
        <v>840</v>
      </c>
      <c r="I18" s="75" t="s">
        <v>40</v>
      </c>
      <c r="J18" s="71" t="s">
        <v>200</v>
      </c>
      <c r="K18" s="81" t="s">
        <v>1052</v>
      </c>
      <c r="L18" s="42" t="s">
        <v>1317</v>
      </c>
      <c r="M18" s="42"/>
      <c r="N18" s="77"/>
    </row>
    <row r="19" spans="1:14" s="51" customFormat="1" ht="24" customHeight="1">
      <c r="A19" s="66">
        <v>17</v>
      </c>
      <c r="B19" s="71" t="s">
        <v>1318</v>
      </c>
      <c r="C19" s="70" t="s">
        <v>188</v>
      </c>
      <c r="D19" s="72">
        <v>1970</v>
      </c>
      <c r="E19" s="70">
        <v>1979</v>
      </c>
      <c r="F19" s="70">
        <v>40</v>
      </c>
      <c r="G19" s="70">
        <v>10</v>
      </c>
      <c r="H19" s="69">
        <v>1200</v>
      </c>
      <c r="I19" s="75" t="s">
        <v>40</v>
      </c>
      <c r="J19" s="71" t="s">
        <v>200</v>
      </c>
      <c r="K19" s="81" t="s">
        <v>527</v>
      </c>
      <c r="L19" s="42" t="s">
        <v>1319</v>
      </c>
      <c r="M19" s="42"/>
      <c r="N19" s="77"/>
    </row>
    <row r="20" spans="1:14" s="51" customFormat="1" ht="24" customHeight="1">
      <c r="A20" s="66">
        <v>18</v>
      </c>
      <c r="B20" s="71" t="s">
        <v>1320</v>
      </c>
      <c r="C20" s="70" t="s">
        <v>69</v>
      </c>
      <c r="D20" s="72">
        <v>1970</v>
      </c>
      <c r="E20" s="70">
        <v>1975</v>
      </c>
      <c r="F20" s="70">
        <v>40</v>
      </c>
      <c r="G20" s="70">
        <v>6</v>
      </c>
      <c r="H20" s="69">
        <v>720</v>
      </c>
      <c r="I20" s="75" t="s">
        <v>40</v>
      </c>
      <c r="J20" s="71" t="s">
        <v>200</v>
      </c>
      <c r="K20" s="81" t="s">
        <v>109</v>
      </c>
      <c r="L20" s="42" t="s">
        <v>1321</v>
      </c>
      <c r="M20" s="42"/>
      <c r="N20" s="77"/>
    </row>
    <row r="21" spans="1:14" s="51" customFormat="1" ht="24" customHeight="1">
      <c r="A21" s="66">
        <v>19</v>
      </c>
      <c r="B21" s="71" t="s">
        <v>1322</v>
      </c>
      <c r="C21" s="70" t="s">
        <v>649</v>
      </c>
      <c r="D21" s="72">
        <v>1969</v>
      </c>
      <c r="E21" s="70">
        <v>1975</v>
      </c>
      <c r="F21" s="70">
        <v>40</v>
      </c>
      <c r="G21" s="70">
        <v>7</v>
      </c>
      <c r="H21" s="69">
        <v>840</v>
      </c>
      <c r="I21" s="75" t="s">
        <v>40</v>
      </c>
      <c r="J21" s="71" t="s">
        <v>200</v>
      </c>
      <c r="K21" s="81" t="s">
        <v>580</v>
      </c>
      <c r="L21" s="42" t="s">
        <v>1323</v>
      </c>
      <c r="M21" s="42"/>
      <c r="N21" s="77"/>
    </row>
    <row r="22" spans="1:14" s="51" customFormat="1" ht="24" customHeight="1">
      <c r="A22" s="66">
        <v>20</v>
      </c>
      <c r="B22" s="71" t="s">
        <v>1324</v>
      </c>
      <c r="C22" s="70" t="s">
        <v>188</v>
      </c>
      <c r="D22" s="72">
        <v>1968</v>
      </c>
      <c r="E22" s="70" t="s">
        <v>1325</v>
      </c>
      <c r="F22" s="70">
        <v>40</v>
      </c>
      <c r="G22" s="70">
        <v>6</v>
      </c>
      <c r="H22" s="69">
        <v>720</v>
      </c>
      <c r="I22" s="75" t="s">
        <v>40</v>
      </c>
      <c r="J22" s="71" t="s">
        <v>200</v>
      </c>
      <c r="K22" s="81" t="s">
        <v>763</v>
      </c>
      <c r="L22" s="42" t="s">
        <v>1326</v>
      </c>
      <c r="M22" s="42"/>
      <c r="N22" s="77"/>
    </row>
    <row r="23" spans="1:14" s="51" customFormat="1" ht="24" customHeight="1">
      <c r="A23" s="66">
        <v>21</v>
      </c>
      <c r="B23" s="71" t="s">
        <v>1327</v>
      </c>
      <c r="C23" s="70" t="s">
        <v>1328</v>
      </c>
      <c r="D23" s="72">
        <v>1971</v>
      </c>
      <c r="E23" s="70" t="s">
        <v>1329</v>
      </c>
      <c r="F23" s="70">
        <v>40</v>
      </c>
      <c r="G23" s="70">
        <v>8</v>
      </c>
      <c r="H23" s="69">
        <v>960</v>
      </c>
      <c r="I23" s="75" t="s">
        <v>40</v>
      </c>
      <c r="J23" s="71" t="s">
        <v>200</v>
      </c>
      <c r="K23" s="81" t="s">
        <v>1330</v>
      </c>
      <c r="L23" s="42" t="s">
        <v>1331</v>
      </c>
      <c r="M23" s="42"/>
      <c r="N23" s="77"/>
    </row>
    <row r="24" spans="1:14" s="51" customFormat="1" ht="24" customHeight="1">
      <c r="A24" s="66">
        <v>22</v>
      </c>
      <c r="B24" s="71" t="s">
        <v>1332</v>
      </c>
      <c r="C24" s="70" t="s">
        <v>63</v>
      </c>
      <c r="D24" s="72">
        <v>1969</v>
      </c>
      <c r="E24" s="70" t="s">
        <v>1333</v>
      </c>
      <c r="F24" s="70">
        <v>40</v>
      </c>
      <c r="G24" s="70">
        <v>8</v>
      </c>
      <c r="H24" s="69">
        <v>960</v>
      </c>
      <c r="I24" s="75" t="s">
        <v>40</v>
      </c>
      <c r="J24" s="82" t="s">
        <v>70</v>
      </c>
      <c r="K24" s="81" t="s">
        <v>627</v>
      </c>
      <c r="L24" s="42" t="s">
        <v>1334</v>
      </c>
      <c r="M24" s="42"/>
      <c r="N24" s="77"/>
    </row>
    <row r="25" spans="1:14" s="51" customFormat="1" ht="24" customHeight="1">
      <c r="A25" s="66">
        <v>23</v>
      </c>
      <c r="B25" s="71" t="s">
        <v>1335</v>
      </c>
      <c r="C25" s="70" t="s">
        <v>212</v>
      </c>
      <c r="D25" s="72">
        <v>1969</v>
      </c>
      <c r="E25" s="70" t="s">
        <v>1336</v>
      </c>
      <c r="F25" s="70">
        <v>40</v>
      </c>
      <c r="G25" s="70">
        <v>7</v>
      </c>
      <c r="H25" s="69">
        <v>840</v>
      </c>
      <c r="I25" s="75" t="s">
        <v>40</v>
      </c>
      <c r="J25" s="71" t="s">
        <v>70</v>
      </c>
      <c r="K25" s="81" t="s">
        <v>975</v>
      </c>
      <c r="L25" s="42" t="s">
        <v>1337</v>
      </c>
      <c r="M25" s="42"/>
      <c r="N25" s="77"/>
    </row>
    <row r="26" spans="1:14" s="51" customFormat="1" ht="24" customHeight="1">
      <c r="A26" s="66">
        <v>24</v>
      </c>
      <c r="B26" s="71" t="s">
        <v>1338</v>
      </c>
      <c r="C26" s="70" t="s">
        <v>63</v>
      </c>
      <c r="D26" s="72">
        <v>1969</v>
      </c>
      <c r="E26" s="70" t="s">
        <v>1333</v>
      </c>
      <c r="F26" s="70">
        <v>40</v>
      </c>
      <c r="G26" s="70">
        <v>8</v>
      </c>
      <c r="H26" s="69">
        <v>960</v>
      </c>
      <c r="I26" s="75" t="s">
        <v>40</v>
      </c>
      <c r="J26" s="71" t="s">
        <v>70</v>
      </c>
      <c r="K26" s="81" t="s">
        <v>827</v>
      </c>
      <c r="L26" s="42" t="s">
        <v>1339</v>
      </c>
      <c r="M26" s="42"/>
      <c r="N26" s="77"/>
    </row>
    <row r="27" spans="1:14" s="51" customFormat="1" ht="24" customHeight="1">
      <c r="A27" s="66">
        <v>25</v>
      </c>
      <c r="B27" s="71" t="s">
        <v>1340</v>
      </c>
      <c r="C27" s="70" t="s">
        <v>51</v>
      </c>
      <c r="D27" s="72">
        <v>1969</v>
      </c>
      <c r="E27" s="70" t="s">
        <v>1336</v>
      </c>
      <c r="F27" s="70">
        <v>40</v>
      </c>
      <c r="G27" s="70">
        <v>7</v>
      </c>
      <c r="H27" s="69">
        <v>840</v>
      </c>
      <c r="I27" s="75" t="s">
        <v>40</v>
      </c>
      <c r="J27" s="71" t="s">
        <v>53</v>
      </c>
      <c r="K27" s="81" t="s">
        <v>592</v>
      </c>
      <c r="L27" s="42" t="s">
        <v>1341</v>
      </c>
      <c r="M27" s="42"/>
      <c r="N27" s="77"/>
    </row>
    <row r="28" spans="1:14" s="51" customFormat="1" ht="24" customHeight="1">
      <c r="A28" s="66">
        <v>26</v>
      </c>
      <c r="B28" s="71" t="s">
        <v>1342</v>
      </c>
      <c r="C28" s="70" t="s">
        <v>221</v>
      </c>
      <c r="D28" s="72">
        <v>1973</v>
      </c>
      <c r="E28" s="70" t="s">
        <v>1329</v>
      </c>
      <c r="F28" s="70">
        <v>40</v>
      </c>
      <c r="G28" s="70">
        <v>6</v>
      </c>
      <c r="H28" s="69">
        <v>720</v>
      </c>
      <c r="I28" s="75" t="s">
        <v>40</v>
      </c>
      <c r="J28" s="71" t="s">
        <v>53</v>
      </c>
      <c r="K28" s="81" t="s">
        <v>173</v>
      </c>
      <c r="L28" s="42" t="s">
        <v>1343</v>
      </c>
      <c r="M28" s="42"/>
      <c r="N28" s="77"/>
    </row>
    <row r="29" spans="1:14" s="51" customFormat="1" ht="24" customHeight="1">
      <c r="A29" s="66">
        <v>27</v>
      </c>
      <c r="B29" s="71" t="s">
        <v>1344</v>
      </c>
      <c r="C29" s="70" t="s">
        <v>221</v>
      </c>
      <c r="D29" s="72">
        <v>1972</v>
      </c>
      <c r="E29" s="70" t="s">
        <v>1345</v>
      </c>
      <c r="F29" s="70">
        <v>40</v>
      </c>
      <c r="G29" s="70">
        <v>6</v>
      </c>
      <c r="H29" s="69">
        <v>720</v>
      </c>
      <c r="I29" s="75" t="s">
        <v>40</v>
      </c>
      <c r="J29" s="71" t="s">
        <v>245</v>
      </c>
      <c r="K29" s="81" t="s">
        <v>359</v>
      </c>
      <c r="L29" s="42" t="s">
        <v>1346</v>
      </c>
      <c r="M29" s="42"/>
      <c r="N29" s="77"/>
    </row>
    <row r="30" spans="1:14" s="51" customFormat="1" ht="24" customHeight="1">
      <c r="A30" s="66">
        <v>28</v>
      </c>
      <c r="B30" s="71" t="s">
        <v>1347</v>
      </c>
      <c r="C30" s="70" t="s">
        <v>51</v>
      </c>
      <c r="D30" s="72">
        <v>1969</v>
      </c>
      <c r="E30" s="70" t="s">
        <v>1325</v>
      </c>
      <c r="F30" s="70">
        <v>40</v>
      </c>
      <c r="G30" s="70">
        <v>5</v>
      </c>
      <c r="H30" s="69">
        <v>600</v>
      </c>
      <c r="I30" s="75" t="s">
        <v>40</v>
      </c>
      <c r="J30" s="71" t="s">
        <v>245</v>
      </c>
      <c r="K30" s="81" t="s">
        <v>425</v>
      </c>
      <c r="L30" s="42" t="s">
        <v>1348</v>
      </c>
      <c r="M30" s="42"/>
      <c r="N30" s="77"/>
    </row>
    <row r="31" spans="1:14" s="51" customFormat="1" ht="24" customHeight="1">
      <c r="A31" s="66">
        <v>29</v>
      </c>
      <c r="B31" s="71" t="s">
        <v>1349</v>
      </c>
      <c r="C31" s="70" t="s">
        <v>690</v>
      </c>
      <c r="D31" s="72">
        <v>1961</v>
      </c>
      <c r="E31" s="70" t="s">
        <v>1350</v>
      </c>
      <c r="F31" s="70">
        <v>40</v>
      </c>
      <c r="G31" s="70">
        <v>8</v>
      </c>
      <c r="H31" s="69">
        <v>960</v>
      </c>
      <c r="I31" s="75" t="s">
        <v>40</v>
      </c>
      <c r="J31" s="71" t="s">
        <v>245</v>
      </c>
      <c r="K31" s="81" t="s">
        <v>371</v>
      </c>
      <c r="L31" s="42" t="s">
        <v>1351</v>
      </c>
      <c r="M31" s="42"/>
      <c r="N31" s="77"/>
    </row>
    <row r="32" spans="1:14" s="51" customFormat="1" ht="24" customHeight="1">
      <c r="A32" s="66">
        <v>30</v>
      </c>
      <c r="B32" s="71" t="s">
        <v>1352</v>
      </c>
      <c r="C32" s="70" t="s">
        <v>309</v>
      </c>
      <c r="D32" s="72">
        <v>1969</v>
      </c>
      <c r="E32" s="70" t="s">
        <v>1336</v>
      </c>
      <c r="F32" s="70">
        <v>40</v>
      </c>
      <c r="G32" s="70">
        <v>7</v>
      </c>
      <c r="H32" s="69">
        <v>840</v>
      </c>
      <c r="I32" s="29" t="s">
        <v>40</v>
      </c>
      <c r="J32" s="71" t="s">
        <v>724</v>
      </c>
      <c r="K32" s="81" t="s">
        <v>295</v>
      </c>
      <c r="L32" s="42" t="s">
        <v>1353</v>
      </c>
      <c r="M32" s="42"/>
      <c r="N32" s="77"/>
    </row>
    <row r="33" spans="1:14" s="51" customFormat="1" ht="24" customHeight="1">
      <c r="A33" s="66">
        <v>31</v>
      </c>
      <c r="B33" s="71" t="s">
        <v>1354</v>
      </c>
      <c r="C33" s="70" t="s">
        <v>309</v>
      </c>
      <c r="D33" s="72">
        <v>1969</v>
      </c>
      <c r="E33" s="70" t="s">
        <v>1336</v>
      </c>
      <c r="F33" s="70">
        <v>40</v>
      </c>
      <c r="G33" s="70">
        <v>7</v>
      </c>
      <c r="H33" s="69">
        <v>840</v>
      </c>
      <c r="I33" s="75" t="s">
        <v>40</v>
      </c>
      <c r="J33" s="71" t="s">
        <v>152</v>
      </c>
      <c r="K33" s="81" t="s">
        <v>979</v>
      </c>
      <c r="L33" s="42" t="s">
        <v>1355</v>
      </c>
      <c r="M33" s="42"/>
      <c r="N33" s="77"/>
    </row>
    <row r="34" spans="1:14" s="51" customFormat="1" ht="24" customHeight="1">
      <c r="A34" s="66">
        <v>32</v>
      </c>
      <c r="B34" s="71" t="s">
        <v>1356</v>
      </c>
      <c r="C34" s="70" t="s">
        <v>671</v>
      </c>
      <c r="D34" s="72">
        <v>1972</v>
      </c>
      <c r="E34" s="70" t="s">
        <v>1329</v>
      </c>
      <c r="F34" s="70">
        <v>40</v>
      </c>
      <c r="G34" s="70">
        <v>7</v>
      </c>
      <c r="H34" s="69">
        <v>840</v>
      </c>
      <c r="I34" s="75" t="s">
        <v>40</v>
      </c>
      <c r="J34" s="83" t="s">
        <v>231</v>
      </c>
      <c r="K34" s="81" t="s">
        <v>767</v>
      </c>
      <c r="L34" s="42" t="s">
        <v>1357</v>
      </c>
      <c r="M34" s="42"/>
      <c r="N34" s="77"/>
    </row>
    <row r="35" spans="1:14" s="51" customFormat="1" ht="24" customHeight="1">
      <c r="A35" s="66">
        <v>33</v>
      </c>
      <c r="B35" s="71" t="s">
        <v>1358</v>
      </c>
      <c r="C35" s="70" t="s">
        <v>1359</v>
      </c>
      <c r="D35" s="72">
        <v>1970</v>
      </c>
      <c r="E35" s="70" t="s">
        <v>1336</v>
      </c>
      <c r="F35" s="70">
        <v>40</v>
      </c>
      <c r="G35" s="70">
        <v>6</v>
      </c>
      <c r="H35" s="69">
        <v>720</v>
      </c>
      <c r="I35" s="75" t="s">
        <v>40</v>
      </c>
      <c r="J35" s="71" t="s">
        <v>231</v>
      </c>
      <c r="K35" s="81" t="s">
        <v>527</v>
      </c>
      <c r="L35" s="42" t="s">
        <v>1360</v>
      </c>
      <c r="M35" s="42"/>
      <c r="N35" s="77"/>
    </row>
    <row r="36" spans="1:14" s="51" customFormat="1" ht="24" customHeight="1">
      <c r="A36" s="66">
        <v>34</v>
      </c>
      <c r="B36" s="71" t="s">
        <v>1361</v>
      </c>
      <c r="C36" s="70" t="s">
        <v>136</v>
      </c>
      <c r="D36" s="71">
        <v>1970</v>
      </c>
      <c r="E36" s="70" t="s">
        <v>1329</v>
      </c>
      <c r="F36" s="70">
        <v>40</v>
      </c>
      <c r="G36" s="70">
        <v>9</v>
      </c>
      <c r="H36" s="69">
        <v>1080</v>
      </c>
      <c r="I36" s="75" t="s">
        <v>40</v>
      </c>
      <c r="J36" s="71" t="s">
        <v>231</v>
      </c>
      <c r="K36" s="81" t="s">
        <v>636</v>
      </c>
      <c r="L36" s="42" t="s">
        <v>1362</v>
      </c>
      <c r="M36" s="42"/>
      <c r="N36" s="77"/>
    </row>
    <row r="37" spans="1:14" s="51" customFormat="1" ht="24" customHeight="1">
      <c r="A37" s="66">
        <v>35</v>
      </c>
      <c r="B37" s="71" t="s">
        <v>1363</v>
      </c>
      <c r="C37" s="70" t="s">
        <v>352</v>
      </c>
      <c r="D37" s="72">
        <v>1970</v>
      </c>
      <c r="E37" s="70" t="s">
        <v>1325</v>
      </c>
      <c r="F37" s="70">
        <v>40</v>
      </c>
      <c r="G37" s="70">
        <v>4</v>
      </c>
      <c r="H37" s="69">
        <v>480</v>
      </c>
      <c r="I37" s="75" t="s">
        <v>40</v>
      </c>
      <c r="J37" s="71" t="s">
        <v>358</v>
      </c>
      <c r="K37" s="81" t="s">
        <v>573</v>
      </c>
      <c r="L37" s="42" t="s">
        <v>1364</v>
      </c>
      <c r="M37" s="42"/>
      <c r="N37" s="77"/>
    </row>
    <row r="38" spans="1:14" s="51" customFormat="1" ht="24" customHeight="1">
      <c r="A38" s="66">
        <v>36</v>
      </c>
      <c r="B38" s="71" t="s">
        <v>1365</v>
      </c>
      <c r="C38" s="70" t="s">
        <v>1366</v>
      </c>
      <c r="D38" s="72">
        <v>1968</v>
      </c>
      <c r="E38" s="70" t="s">
        <v>1325</v>
      </c>
      <c r="F38" s="70">
        <v>40</v>
      </c>
      <c r="G38" s="70">
        <v>6</v>
      </c>
      <c r="H38" s="69">
        <v>720</v>
      </c>
      <c r="I38" s="75" t="s">
        <v>40</v>
      </c>
      <c r="J38" s="71" t="s">
        <v>358</v>
      </c>
      <c r="K38" s="81" t="s">
        <v>127</v>
      </c>
      <c r="L38" s="42" t="s">
        <v>1367</v>
      </c>
      <c r="M38" s="42"/>
      <c r="N38" s="77"/>
    </row>
    <row r="39" spans="1:14" s="51" customFormat="1" ht="24" customHeight="1">
      <c r="A39" s="66">
        <v>37</v>
      </c>
      <c r="B39" s="71" t="s">
        <v>1368</v>
      </c>
      <c r="C39" s="70" t="s">
        <v>100</v>
      </c>
      <c r="D39" s="72">
        <v>1966</v>
      </c>
      <c r="E39" s="70" t="s">
        <v>1369</v>
      </c>
      <c r="F39" s="70">
        <v>40</v>
      </c>
      <c r="G39" s="70">
        <v>5</v>
      </c>
      <c r="H39" s="69">
        <v>600</v>
      </c>
      <c r="I39" s="75" t="s">
        <v>40</v>
      </c>
      <c r="J39" s="71" t="s">
        <v>274</v>
      </c>
      <c r="K39" s="81" t="s">
        <v>133</v>
      </c>
      <c r="L39" s="42" t="s">
        <v>1370</v>
      </c>
      <c r="M39" s="42"/>
      <c r="N39" s="77"/>
    </row>
    <row r="40" spans="1:14" s="51" customFormat="1" ht="24" customHeight="1">
      <c r="A40" s="66">
        <v>38</v>
      </c>
      <c r="B40" s="71" t="s">
        <v>1371</v>
      </c>
      <c r="C40" s="70" t="s">
        <v>333</v>
      </c>
      <c r="D40" s="72">
        <v>1969</v>
      </c>
      <c r="E40" s="70" t="s">
        <v>1336</v>
      </c>
      <c r="F40" s="70">
        <v>40</v>
      </c>
      <c r="G40" s="70">
        <v>7</v>
      </c>
      <c r="H40" s="69">
        <v>840</v>
      </c>
      <c r="I40" s="75" t="s">
        <v>40</v>
      </c>
      <c r="J40" s="71" t="s">
        <v>274</v>
      </c>
      <c r="K40" s="81" t="s">
        <v>377</v>
      </c>
      <c r="L40" s="42" t="s">
        <v>1372</v>
      </c>
      <c r="M40" s="42"/>
      <c r="N40" s="77"/>
    </row>
    <row r="41" spans="1:14" s="51" customFormat="1" ht="24" customHeight="1">
      <c r="A41" s="66">
        <v>39</v>
      </c>
      <c r="B41" s="71" t="s">
        <v>1373</v>
      </c>
      <c r="C41" s="70" t="s">
        <v>212</v>
      </c>
      <c r="D41" s="72">
        <v>1968</v>
      </c>
      <c r="E41" s="70" t="s">
        <v>1336</v>
      </c>
      <c r="F41" s="70">
        <v>40</v>
      </c>
      <c r="G41" s="70">
        <v>8</v>
      </c>
      <c r="H41" s="69">
        <v>960</v>
      </c>
      <c r="I41" s="75" t="s">
        <v>40</v>
      </c>
      <c r="J41" s="71" t="s">
        <v>274</v>
      </c>
      <c r="K41" s="81" t="s">
        <v>1330</v>
      </c>
      <c r="L41" s="42" t="s">
        <v>1374</v>
      </c>
      <c r="M41" s="42"/>
      <c r="N41" s="77"/>
    </row>
    <row r="42" spans="1:14" s="51" customFormat="1" ht="24" customHeight="1">
      <c r="A42" s="66">
        <v>40</v>
      </c>
      <c r="B42" s="71" t="s">
        <v>1375</v>
      </c>
      <c r="C42" s="70" t="s">
        <v>69</v>
      </c>
      <c r="D42" s="72">
        <v>1970</v>
      </c>
      <c r="E42" s="70" t="s">
        <v>1336</v>
      </c>
      <c r="F42" s="70">
        <v>40</v>
      </c>
      <c r="G42" s="70">
        <v>6</v>
      </c>
      <c r="H42" s="69">
        <v>720</v>
      </c>
      <c r="I42" s="75" t="s">
        <v>40</v>
      </c>
      <c r="J42" s="71" t="s">
        <v>250</v>
      </c>
      <c r="K42" s="81" t="s">
        <v>315</v>
      </c>
      <c r="L42" s="42" t="s">
        <v>1376</v>
      </c>
      <c r="M42" s="42"/>
      <c r="N42" s="77"/>
    </row>
    <row r="43" spans="1:14" s="51" customFormat="1" ht="24" customHeight="1">
      <c r="A43" s="66">
        <v>41</v>
      </c>
      <c r="B43" s="71" t="s">
        <v>1377</v>
      </c>
      <c r="C43" s="70" t="s">
        <v>649</v>
      </c>
      <c r="D43" s="72">
        <v>1969</v>
      </c>
      <c r="E43" s="70" t="s">
        <v>1336</v>
      </c>
      <c r="F43" s="70">
        <v>40</v>
      </c>
      <c r="G43" s="70">
        <v>7</v>
      </c>
      <c r="H43" s="69">
        <v>840</v>
      </c>
      <c r="I43" s="75" t="s">
        <v>40</v>
      </c>
      <c r="J43" s="71" t="s">
        <v>250</v>
      </c>
      <c r="K43" s="81" t="s">
        <v>359</v>
      </c>
      <c r="L43" s="42" t="s">
        <v>1378</v>
      </c>
      <c r="M43" s="42"/>
      <c r="N43" s="77"/>
    </row>
    <row r="44" spans="1:14" s="51" customFormat="1" ht="24" customHeight="1">
      <c r="A44" s="66">
        <v>42</v>
      </c>
      <c r="B44" s="71" t="s">
        <v>1379</v>
      </c>
      <c r="C44" s="70" t="s">
        <v>1380</v>
      </c>
      <c r="D44" s="72">
        <v>1969</v>
      </c>
      <c r="E44" s="70" t="s">
        <v>1336</v>
      </c>
      <c r="F44" s="70">
        <v>40</v>
      </c>
      <c r="G44" s="70">
        <v>7</v>
      </c>
      <c r="H44" s="69">
        <v>840</v>
      </c>
      <c r="I44" s="75" t="s">
        <v>40</v>
      </c>
      <c r="J44" s="71" t="s">
        <v>250</v>
      </c>
      <c r="K44" s="81" t="s">
        <v>725</v>
      </c>
      <c r="L44" s="42" t="s">
        <v>1381</v>
      </c>
      <c r="M44" s="42"/>
      <c r="N44" s="77"/>
    </row>
    <row r="45" spans="1:14" s="51" customFormat="1" ht="24" customHeight="1">
      <c r="A45" s="66">
        <v>43</v>
      </c>
      <c r="B45" s="71" t="s">
        <v>1382</v>
      </c>
      <c r="C45" s="70" t="s">
        <v>221</v>
      </c>
      <c r="D45" s="72">
        <v>1970</v>
      </c>
      <c r="E45" s="70" t="s">
        <v>1345</v>
      </c>
      <c r="F45" s="70">
        <v>40</v>
      </c>
      <c r="G45" s="70">
        <v>8</v>
      </c>
      <c r="H45" s="69">
        <v>960</v>
      </c>
      <c r="I45" s="75" t="s">
        <v>40</v>
      </c>
      <c r="J45" s="71" t="s">
        <v>222</v>
      </c>
      <c r="K45" s="81" t="s">
        <v>223</v>
      </c>
      <c r="L45" s="42" t="s">
        <v>1383</v>
      </c>
      <c r="M45" s="42"/>
      <c r="N45" s="77"/>
    </row>
    <row r="46" spans="1:14" s="51" customFormat="1" ht="24" customHeight="1">
      <c r="A46" s="66">
        <v>44</v>
      </c>
      <c r="B46" s="71" t="s">
        <v>1384</v>
      </c>
      <c r="C46" s="70" t="s">
        <v>1359</v>
      </c>
      <c r="D46" s="72">
        <v>1969</v>
      </c>
      <c r="E46" s="70" t="s">
        <v>1325</v>
      </c>
      <c r="F46" s="70">
        <v>40</v>
      </c>
      <c r="G46" s="70">
        <v>5</v>
      </c>
      <c r="H46" s="69">
        <v>600</v>
      </c>
      <c r="I46" s="75" t="s">
        <v>40</v>
      </c>
      <c r="J46" s="71" t="s">
        <v>222</v>
      </c>
      <c r="K46" s="81" t="s">
        <v>315</v>
      </c>
      <c r="L46" s="42" t="s">
        <v>1385</v>
      </c>
      <c r="M46" s="42"/>
      <c r="N46" s="77"/>
    </row>
    <row r="47" spans="1:14" s="52" customFormat="1" ht="24" customHeight="1">
      <c r="A47" s="66">
        <v>45</v>
      </c>
      <c r="B47" s="71" t="s">
        <v>1386</v>
      </c>
      <c r="C47" s="70" t="s">
        <v>59</v>
      </c>
      <c r="D47" s="72">
        <v>1970</v>
      </c>
      <c r="E47" s="70" t="s">
        <v>1336</v>
      </c>
      <c r="F47" s="70">
        <v>40</v>
      </c>
      <c r="G47" s="70">
        <v>6</v>
      </c>
      <c r="H47" s="69">
        <v>720</v>
      </c>
      <c r="I47" s="75" t="s">
        <v>40</v>
      </c>
      <c r="J47" s="71" t="s">
        <v>345</v>
      </c>
      <c r="K47" s="81" t="s">
        <v>371</v>
      </c>
      <c r="L47" s="42" t="s">
        <v>1387</v>
      </c>
      <c r="M47" s="84"/>
      <c r="N47" s="77"/>
    </row>
    <row r="48" spans="1:14" s="51" customFormat="1" ht="24" customHeight="1">
      <c r="A48" s="66">
        <v>46</v>
      </c>
      <c r="B48" s="71" t="s">
        <v>1388</v>
      </c>
      <c r="C48" s="70" t="s">
        <v>365</v>
      </c>
      <c r="D48" s="72">
        <v>1969</v>
      </c>
      <c r="E48" s="70" t="s">
        <v>1325</v>
      </c>
      <c r="F48" s="70">
        <v>40</v>
      </c>
      <c r="G48" s="70">
        <v>5</v>
      </c>
      <c r="H48" s="69">
        <v>600</v>
      </c>
      <c r="I48" s="75" t="s">
        <v>40</v>
      </c>
      <c r="J48" s="71" t="s">
        <v>345</v>
      </c>
      <c r="K48" s="81" t="s">
        <v>703</v>
      </c>
      <c r="L48" s="42" t="s">
        <v>1389</v>
      </c>
      <c r="M48" s="42"/>
      <c r="N48" s="77"/>
    </row>
    <row r="49" spans="1:14" s="51" customFormat="1" ht="24" customHeight="1">
      <c r="A49" s="66">
        <v>47</v>
      </c>
      <c r="B49" s="71" t="s">
        <v>1390</v>
      </c>
      <c r="C49" s="70" t="s">
        <v>130</v>
      </c>
      <c r="D49" s="72">
        <v>1969</v>
      </c>
      <c r="E49" s="70" t="s">
        <v>1336</v>
      </c>
      <c r="F49" s="70">
        <v>40</v>
      </c>
      <c r="G49" s="70">
        <v>7</v>
      </c>
      <c r="H49" s="69">
        <v>840</v>
      </c>
      <c r="I49" s="75" t="s">
        <v>40</v>
      </c>
      <c r="J49" s="71" t="s">
        <v>345</v>
      </c>
      <c r="K49" s="81" t="s">
        <v>1230</v>
      </c>
      <c r="L49" s="42" t="s">
        <v>1391</v>
      </c>
      <c r="M49" s="42"/>
      <c r="N49" s="77"/>
    </row>
    <row r="50" spans="1:14" s="51" customFormat="1" ht="24" customHeight="1">
      <c r="A50" s="66">
        <v>48</v>
      </c>
      <c r="B50" s="71" t="s">
        <v>1392</v>
      </c>
      <c r="C50" s="70" t="s">
        <v>792</v>
      </c>
      <c r="D50" s="72">
        <v>1969</v>
      </c>
      <c r="E50" s="70" t="s">
        <v>1336</v>
      </c>
      <c r="F50" s="70">
        <v>40</v>
      </c>
      <c r="G50" s="70">
        <v>7</v>
      </c>
      <c r="H50" s="69">
        <v>840</v>
      </c>
      <c r="I50" s="75" t="s">
        <v>40</v>
      </c>
      <c r="J50" s="71" t="s">
        <v>200</v>
      </c>
      <c r="K50" s="81" t="s">
        <v>533</v>
      </c>
      <c r="L50" s="42" t="s">
        <v>1393</v>
      </c>
      <c r="M50" s="42"/>
      <c r="N50" s="77"/>
    </row>
    <row r="51" spans="1:14" s="51" customFormat="1" ht="24" customHeight="1">
      <c r="A51" s="66">
        <v>49</v>
      </c>
      <c r="B51" s="71" t="s">
        <v>1394</v>
      </c>
      <c r="C51" s="70" t="s">
        <v>198</v>
      </c>
      <c r="D51" s="72">
        <v>1956</v>
      </c>
      <c r="E51" s="70" t="s">
        <v>1395</v>
      </c>
      <c r="F51" s="70">
        <v>40</v>
      </c>
      <c r="G51" s="70">
        <v>8</v>
      </c>
      <c r="H51" s="69">
        <v>960</v>
      </c>
      <c r="I51" s="75" t="s">
        <v>40</v>
      </c>
      <c r="J51" s="82" t="s">
        <v>250</v>
      </c>
      <c r="K51" s="81" t="s">
        <v>324</v>
      </c>
      <c r="L51" s="42" t="s">
        <v>1396</v>
      </c>
      <c r="M51" s="42"/>
      <c r="N51" s="77"/>
    </row>
    <row r="52" spans="1:14" s="51" customFormat="1" ht="24" customHeight="1">
      <c r="A52" s="66">
        <v>50</v>
      </c>
      <c r="B52" s="71" t="s">
        <v>1397</v>
      </c>
      <c r="C52" s="70" t="s">
        <v>1398</v>
      </c>
      <c r="D52" s="72">
        <v>1970</v>
      </c>
      <c r="E52" s="70" t="s">
        <v>1329</v>
      </c>
      <c r="F52" s="70">
        <v>40</v>
      </c>
      <c r="G52" s="70">
        <v>9</v>
      </c>
      <c r="H52" s="69">
        <v>1080</v>
      </c>
      <c r="I52" s="75" t="s">
        <v>40</v>
      </c>
      <c r="J52" s="71" t="s">
        <v>250</v>
      </c>
      <c r="K52" s="81" t="s">
        <v>121</v>
      </c>
      <c r="L52" s="42" t="s">
        <v>1399</v>
      </c>
      <c r="M52" s="42"/>
      <c r="N52" s="77"/>
    </row>
    <row r="53" spans="1:14" s="52" customFormat="1" ht="24" customHeight="1">
      <c r="A53" s="66">
        <v>51</v>
      </c>
      <c r="B53" s="71" t="s">
        <v>1400</v>
      </c>
      <c r="C53" s="70" t="s">
        <v>1401</v>
      </c>
      <c r="D53" s="72">
        <v>1969</v>
      </c>
      <c r="E53" s="70" t="s">
        <v>1333</v>
      </c>
      <c r="F53" s="70">
        <v>40</v>
      </c>
      <c r="G53" s="70">
        <v>8</v>
      </c>
      <c r="H53" s="69">
        <v>960</v>
      </c>
      <c r="I53" s="75" t="s">
        <v>40</v>
      </c>
      <c r="J53" s="71" t="s">
        <v>53</v>
      </c>
      <c r="K53" s="81" t="s">
        <v>725</v>
      </c>
      <c r="L53" s="42" t="s">
        <v>1402</v>
      </c>
      <c r="M53" s="84"/>
      <c r="N53" s="77"/>
    </row>
    <row r="54" spans="1:14" s="51" customFormat="1" ht="24" customHeight="1">
      <c r="A54" s="66">
        <v>52</v>
      </c>
      <c r="B54" s="71" t="s">
        <v>1403</v>
      </c>
      <c r="C54" s="70" t="s">
        <v>1404</v>
      </c>
      <c r="D54" s="72">
        <v>1956</v>
      </c>
      <c r="E54" s="70" t="s">
        <v>1405</v>
      </c>
      <c r="F54" s="70">
        <v>40</v>
      </c>
      <c r="G54" s="70">
        <v>6</v>
      </c>
      <c r="H54" s="69">
        <v>720</v>
      </c>
      <c r="I54" s="75" t="s">
        <v>40</v>
      </c>
      <c r="J54" s="71" t="s">
        <v>75</v>
      </c>
      <c r="K54" s="81" t="s">
        <v>602</v>
      </c>
      <c r="L54" s="42" t="s">
        <v>1406</v>
      </c>
      <c r="M54" s="42"/>
      <c r="N54" s="77"/>
    </row>
    <row r="55" spans="1:14" s="51" customFormat="1" ht="24" customHeight="1">
      <c r="A55" s="66">
        <v>53</v>
      </c>
      <c r="B55" s="71" t="s">
        <v>1407</v>
      </c>
      <c r="C55" s="70" t="s">
        <v>1404</v>
      </c>
      <c r="D55" s="72">
        <v>1968</v>
      </c>
      <c r="E55" s="70" t="s">
        <v>1345</v>
      </c>
      <c r="F55" s="70">
        <v>40</v>
      </c>
      <c r="G55" s="70">
        <v>10</v>
      </c>
      <c r="H55" s="69">
        <v>1200</v>
      </c>
      <c r="I55" s="75" t="s">
        <v>40</v>
      </c>
      <c r="J55" s="71" t="s">
        <v>75</v>
      </c>
      <c r="K55" s="81" t="s">
        <v>696</v>
      </c>
      <c r="L55" s="42" t="s">
        <v>1408</v>
      </c>
      <c r="M55" s="42"/>
      <c r="N55" s="77"/>
    </row>
    <row r="56" spans="1:14" s="51" customFormat="1" ht="24" customHeight="1">
      <c r="A56" s="66">
        <v>54</v>
      </c>
      <c r="B56" s="71" t="s">
        <v>1409</v>
      </c>
      <c r="C56" s="70" t="s">
        <v>1410</v>
      </c>
      <c r="D56" s="72">
        <v>1968</v>
      </c>
      <c r="E56" s="70" t="s">
        <v>1325</v>
      </c>
      <c r="F56" s="70">
        <v>40</v>
      </c>
      <c r="G56" s="70">
        <v>6</v>
      </c>
      <c r="H56" s="69">
        <v>720</v>
      </c>
      <c r="I56" s="75" t="s">
        <v>40</v>
      </c>
      <c r="J56" s="71" t="s">
        <v>618</v>
      </c>
      <c r="K56" s="81" t="s">
        <v>549</v>
      </c>
      <c r="L56" s="42" t="s">
        <v>1411</v>
      </c>
      <c r="M56" s="42"/>
      <c r="N56" s="77"/>
    </row>
    <row r="57" spans="1:14" s="51" customFormat="1" ht="24" customHeight="1">
      <c r="A57" s="66">
        <v>55</v>
      </c>
      <c r="B57" s="71" t="s">
        <v>1412</v>
      </c>
      <c r="C57" s="70" t="s">
        <v>130</v>
      </c>
      <c r="D57" s="72">
        <v>1959</v>
      </c>
      <c r="E57" s="70" t="s">
        <v>1395</v>
      </c>
      <c r="F57" s="70">
        <v>40</v>
      </c>
      <c r="G57" s="70">
        <v>5</v>
      </c>
      <c r="H57" s="69">
        <v>600</v>
      </c>
      <c r="I57" s="75" t="s">
        <v>40</v>
      </c>
      <c r="J57" s="71" t="s">
        <v>181</v>
      </c>
      <c r="K57" s="81" t="s">
        <v>232</v>
      </c>
      <c r="L57" s="42" t="s">
        <v>1413</v>
      </c>
      <c r="M57" s="42"/>
      <c r="N57" s="77"/>
    </row>
    <row r="58" spans="1:14" s="51" customFormat="1" ht="24" customHeight="1">
      <c r="A58" s="66">
        <v>56</v>
      </c>
      <c r="B58" s="71" t="s">
        <v>1414</v>
      </c>
      <c r="C58" s="70" t="s">
        <v>792</v>
      </c>
      <c r="D58" s="72">
        <v>1969</v>
      </c>
      <c r="E58" s="70" t="s">
        <v>1325</v>
      </c>
      <c r="F58" s="70">
        <v>40</v>
      </c>
      <c r="G58" s="70">
        <v>5</v>
      </c>
      <c r="H58" s="69">
        <v>600</v>
      </c>
      <c r="I58" s="75" t="s">
        <v>40</v>
      </c>
      <c r="J58" s="71" t="s">
        <v>75</v>
      </c>
      <c r="K58" s="81" t="s">
        <v>159</v>
      </c>
      <c r="L58" s="42" t="s">
        <v>1415</v>
      </c>
      <c r="M58" s="42"/>
      <c r="N58" s="77"/>
    </row>
    <row r="59" spans="1:14" s="51" customFormat="1" ht="24" customHeight="1">
      <c r="A59" s="66">
        <v>57</v>
      </c>
      <c r="B59" s="71" t="s">
        <v>1416</v>
      </c>
      <c r="C59" s="70" t="s">
        <v>63</v>
      </c>
      <c r="D59" s="72">
        <v>1963</v>
      </c>
      <c r="E59" s="70" t="s">
        <v>1350</v>
      </c>
      <c r="F59" s="70">
        <v>40</v>
      </c>
      <c r="G59" s="70">
        <v>6</v>
      </c>
      <c r="H59" s="69">
        <v>720</v>
      </c>
      <c r="I59" s="75" t="s">
        <v>40</v>
      </c>
      <c r="J59" s="71" t="s">
        <v>208</v>
      </c>
      <c r="K59" s="81" t="s">
        <v>1006</v>
      </c>
      <c r="L59" s="42" t="s">
        <v>1417</v>
      </c>
      <c r="M59" s="42"/>
      <c r="N59" s="77"/>
    </row>
    <row r="60" spans="1:14" s="51" customFormat="1" ht="24" customHeight="1">
      <c r="A60" s="66">
        <v>58</v>
      </c>
      <c r="B60" s="71" t="s">
        <v>1418</v>
      </c>
      <c r="C60" s="70" t="s">
        <v>212</v>
      </c>
      <c r="D60" s="72">
        <v>1970</v>
      </c>
      <c r="E60" s="70" t="s">
        <v>1345</v>
      </c>
      <c r="F60" s="70">
        <v>40</v>
      </c>
      <c r="G60" s="70">
        <v>8</v>
      </c>
      <c r="H60" s="69">
        <v>960</v>
      </c>
      <c r="I60" s="75" t="s">
        <v>40</v>
      </c>
      <c r="J60" s="71" t="s">
        <v>208</v>
      </c>
      <c r="K60" s="81" t="s">
        <v>42</v>
      </c>
      <c r="L60" s="42" t="s">
        <v>1419</v>
      </c>
      <c r="M60" s="42"/>
      <c r="N60" s="77"/>
    </row>
    <row r="61" spans="1:14" s="51" customFormat="1" ht="24" customHeight="1">
      <c r="A61" s="66">
        <v>59</v>
      </c>
      <c r="B61" s="71" t="s">
        <v>1420</v>
      </c>
      <c r="C61" s="70" t="s">
        <v>1421</v>
      </c>
      <c r="D61" s="72">
        <v>1969</v>
      </c>
      <c r="E61" s="70" t="s">
        <v>1336</v>
      </c>
      <c r="F61" s="70">
        <v>40</v>
      </c>
      <c r="G61" s="70">
        <v>7</v>
      </c>
      <c r="H61" s="69">
        <v>840</v>
      </c>
      <c r="I61" s="75" t="s">
        <v>40</v>
      </c>
      <c r="J61" s="71" t="s">
        <v>208</v>
      </c>
      <c r="K61" s="81" t="s">
        <v>382</v>
      </c>
      <c r="L61" s="42" t="s">
        <v>1422</v>
      </c>
      <c r="M61" s="42"/>
      <c r="N61" s="77"/>
    </row>
    <row r="62" spans="1:14" s="51" customFormat="1" ht="24" customHeight="1">
      <c r="A62" s="66">
        <v>60</v>
      </c>
      <c r="B62" s="71" t="s">
        <v>328</v>
      </c>
      <c r="C62" s="70" t="s">
        <v>59</v>
      </c>
      <c r="D62" s="71">
        <v>1970</v>
      </c>
      <c r="E62" s="70" t="s">
        <v>1325</v>
      </c>
      <c r="F62" s="70">
        <v>40</v>
      </c>
      <c r="G62" s="70">
        <v>4</v>
      </c>
      <c r="H62" s="69">
        <v>480</v>
      </c>
      <c r="I62" s="75" t="s">
        <v>40</v>
      </c>
      <c r="J62" s="71" t="s">
        <v>270</v>
      </c>
      <c r="K62" s="81" t="s">
        <v>292</v>
      </c>
      <c r="L62" s="42" t="s">
        <v>1423</v>
      </c>
      <c r="M62" s="42"/>
      <c r="N62" s="77"/>
    </row>
    <row r="63" spans="1:14" s="51" customFormat="1" ht="24" customHeight="1">
      <c r="A63" s="66">
        <v>61</v>
      </c>
      <c r="B63" s="71" t="s">
        <v>1424</v>
      </c>
      <c r="C63" s="70" t="s">
        <v>1425</v>
      </c>
      <c r="D63" s="72">
        <v>1969</v>
      </c>
      <c r="E63" s="70" t="s">
        <v>1336</v>
      </c>
      <c r="F63" s="70">
        <v>40</v>
      </c>
      <c r="G63" s="70">
        <v>7</v>
      </c>
      <c r="H63" s="69">
        <v>840</v>
      </c>
      <c r="I63" s="75" t="s">
        <v>40</v>
      </c>
      <c r="J63" s="71" t="s">
        <v>270</v>
      </c>
      <c r="K63" s="81" t="s">
        <v>201</v>
      </c>
      <c r="L63" s="42" t="s">
        <v>1426</v>
      </c>
      <c r="M63" s="42"/>
      <c r="N63" s="77"/>
    </row>
    <row r="64" spans="1:14" s="51" customFormat="1" ht="24" customHeight="1">
      <c r="A64" s="66">
        <v>62</v>
      </c>
      <c r="B64" s="71" t="s">
        <v>1427</v>
      </c>
      <c r="C64" s="70" t="s">
        <v>690</v>
      </c>
      <c r="D64" s="72">
        <v>1972</v>
      </c>
      <c r="E64" s="70" t="s">
        <v>1428</v>
      </c>
      <c r="F64" s="70">
        <v>40</v>
      </c>
      <c r="G64" s="70">
        <v>8</v>
      </c>
      <c r="H64" s="69">
        <v>960</v>
      </c>
      <c r="I64" s="75" t="s">
        <v>40</v>
      </c>
      <c r="J64" s="71" t="s">
        <v>270</v>
      </c>
      <c r="K64" s="81" t="s">
        <v>182</v>
      </c>
      <c r="L64" s="42" t="s">
        <v>1429</v>
      </c>
      <c r="M64" s="42"/>
      <c r="N64" s="77"/>
    </row>
    <row r="65" spans="1:14" s="51" customFormat="1" ht="24" customHeight="1">
      <c r="A65" s="66">
        <v>63</v>
      </c>
      <c r="B65" s="71" t="s">
        <v>1430</v>
      </c>
      <c r="C65" s="70" t="s">
        <v>51</v>
      </c>
      <c r="D65" s="71">
        <v>1972</v>
      </c>
      <c r="E65" s="70" t="s">
        <v>1345</v>
      </c>
      <c r="F65" s="70">
        <v>40</v>
      </c>
      <c r="G65" s="70">
        <v>6</v>
      </c>
      <c r="H65" s="69">
        <v>720</v>
      </c>
      <c r="I65" s="75" t="s">
        <v>40</v>
      </c>
      <c r="J65" s="71" t="s">
        <v>270</v>
      </c>
      <c r="K65" s="81" t="s">
        <v>767</v>
      </c>
      <c r="L65" s="42" t="s">
        <v>1431</v>
      </c>
      <c r="M65" s="42"/>
      <c r="N65" s="77"/>
    </row>
    <row r="66" spans="1:14" s="51" customFormat="1" ht="24" customHeight="1">
      <c r="A66" s="66">
        <v>64</v>
      </c>
      <c r="B66" s="71" t="s">
        <v>1432</v>
      </c>
      <c r="C66" s="70" t="s">
        <v>1433</v>
      </c>
      <c r="D66" s="72">
        <v>1970</v>
      </c>
      <c r="E66" s="70" t="s">
        <v>1336</v>
      </c>
      <c r="F66" s="70">
        <v>40</v>
      </c>
      <c r="G66" s="70">
        <v>6</v>
      </c>
      <c r="H66" s="69">
        <v>720</v>
      </c>
      <c r="I66" s="75" t="s">
        <v>40</v>
      </c>
      <c r="J66" s="71" t="s">
        <v>53</v>
      </c>
      <c r="K66" s="81" t="s">
        <v>432</v>
      </c>
      <c r="L66" s="42" t="s">
        <v>1434</v>
      </c>
      <c r="M66" s="42"/>
      <c r="N66" s="77"/>
    </row>
    <row r="67" spans="1:14" s="51" customFormat="1" ht="24" customHeight="1">
      <c r="A67" s="66">
        <v>65</v>
      </c>
      <c r="B67" s="71" t="s">
        <v>1435</v>
      </c>
      <c r="C67" s="70" t="s">
        <v>309</v>
      </c>
      <c r="D67" s="72">
        <v>1971</v>
      </c>
      <c r="E67" s="70" t="s">
        <v>1336</v>
      </c>
      <c r="F67" s="70">
        <v>40</v>
      </c>
      <c r="G67" s="70">
        <v>5</v>
      </c>
      <c r="H67" s="69">
        <v>600</v>
      </c>
      <c r="I67" s="75" t="s">
        <v>40</v>
      </c>
      <c r="J67" s="71" t="s">
        <v>53</v>
      </c>
      <c r="K67" s="81" t="s">
        <v>812</v>
      </c>
      <c r="L67" s="42" t="s">
        <v>1436</v>
      </c>
      <c r="M67" s="42"/>
      <c r="N67" s="77"/>
    </row>
    <row r="68" spans="1:14" s="51" customFormat="1" ht="24" customHeight="1">
      <c r="A68" s="66">
        <v>66</v>
      </c>
      <c r="B68" s="71" t="s">
        <v>1437</v>
      </c>
      <c r="C68" s="70" t="s">
        <v>226</v>
      </c>
      <c r="D68" s="72">
        <v>1960</v>
      </c>
      <c r="E68" s="70" t="s">
        <v>1350</v>
      </c>
      <c r="F68" s="70">
        <v>40</v>
      </c>
      <c r="G68" s="70">
        <v>9</v>
      </c>
      <c r="H68" s="69">
        <v>1080</v>
      </c>
      <c r="I68" s="75" t="s">
        <v>40</v>
      </c>
      <c r="J68" s="71" t="s">
        <v>53</v>
      </c>
      <c r="K68" s="81" t="s">
        <v>432</v>
      </c>
      <c r="L68" s="42" t="s">
        <v>1438</v>
      </c>
      <c r="M68" s="42"/>
      <c r="N68" s="77"/>
    </row>
    <row r="69" spans="1:14" s="51" customFormat="1" ht="24" customHeight="1">
      <c r="A69" s="66">
        <v>67</v>
      </c>
      <c r="B69" s="71" t="s">
        <v>1439</v>
      </c>
      <c r="C69" s="70" t="s">
        <v>690</v>
      </c>
      <c r="D69" s="72">
        <v>1969</v>
      </c>
      <c r="E69" s="70" t="s">
        <v>1336</v>
      </c>
      <c r="F69" s="70">
        <v>40</v>
      </c>
      <c r="G69" s="70">
        <v>7</v>
      </c>
      <c r="H69" s="69">
        <v>840</v>
      </c>
      <c r="I69" s="75" t="s">
        <v>40</v>
      </c>
      <c r="J69" s="71" t="s">
        <v>724</v>
      </c>
      <c r="K69" s="81" t="s">
        <v>658</v>
      </c>
      <c r="L69" s="42" t="s">
        <v>1440</v>
      </c>
      <c r="M69" s="42"/>
      <c r="N69" s="77"/>
    </row>
    <row r="70" spans="1:14" s="51" customFormat="1" ht="24" customHeight="1">
      <c r="A70" s="66">
        <v>68</v>
      </c>
      <c r="B70" s="71" t="s">
        <v>1441</v>
      </c>
      <c r="C70" s="70" t="s">
        <v>51</v>
      </c>
      <c r="D70" s="72">
        <v>1972</v>
      </c>
      <c r="E70" s="70" t="s">
        <v>1329</v>
      </c>
      <c r="F70" s="70">
        <v>40</v>
      </c>
      <c r="G70" s="70">
        <v>7</v>
      </c>
      <c r="H70" s="69">
        <v>840</v>
      </c>
      <c r="I70" s="75" t="s">
        <v>40</v>
      </c>
      <c r="J70" s="71" t="s">
        <v>152</v>
      </c>
      <c r="K70" s="81" t="s">
        <v>1011</v>
      </c>
      <c r="L70" s="42" t="s">
        <v>1442</v>
      </c>
      <c r="M70" s="42"/>
      <c r="N70" s="77"/>
    </row>
    <row r="71" spans="1:14" s="51" customFormat="1" ht="24" customHeight="1">
      <c r="A71" s="66">
        <v>69</v>
      </c>
      <c r="B71" s="85" t="s">
        <v>1443</v>
      </c>
      <c r="C71" s="86" t="s">
        <v>221</v>
      </c>
      <c r="D71" s="87">
        <v>1956</v>
      </c>
      <c r="E71" s="86" t="s">
        <v>1444</v>
      </c>
      <c r="F71" s="86">
        <v>40</v>
      </c>
      <c r="G71" s="86">
        <v>5</v>
      </c>
      <c r="H71" s="88">
        <v>400</v>
      </c>
      <c r="I71" s="89" t="s">
        <v>40</v>
      </c>
      <c r="J71" s="85" t="s">
        <v>358</v>
      </c>
      <c r="K71" s="85" t="s">
        <v>1052</v>
      </c>
      <c r="L71" s="85" t="s">
        <v>1445</v>
      </c>
      <c r="M71" s="85" t="s">
        <v>1446</v>
      </c>
      <c r="N71" s="77"/>
    </row>
    <row r="72" spans="1:14" s="51" customFormat="1" ht="24" customHeight="1">
      <c r="A72" s="66">
        <v>70</v>
      </c>
      <c r="B72" s="71" t="s">
        <v>1447</v>
      </c>
      <c r="C72" s="70" t="s">
        <v>226</v>
      </c>
      <c r="D72" s="72">
        <v>1970</v>
      </c>
      <c r="E72" s="70" t="s">
        <v>1336</v>
      </c>
      <c r="F72" s="70">
        <v>40</v>
      </c>
      <c r="G72" s="70">
        <v>6</v>
      </c>
      <c r="H72" s="69">
        <v>720</v>
      </c>
      <c r="I72" s="90" t="s">
        <v>40</v>
      </c>
      <c r="J72" s="71" t="s">
        <v>358</v>
      </c>
      <c r="K72" s="81" t="s">
        <v>201</v>
      </c>
      <c r="L72" s="42" t="s">
        <v>1448</v>
      </c>
      <c r="M72" s="42"/>
      <c r="N72" s="77"/>
    </row>
    <row r="73" spans="1:14" s="51" customFormat="1" ht="24" customHeight="1">
      <c r="A73" s="66">
        <v>71</v>
      </c>
      <c r="B73" s="71" t="s">
        <v>1449</v>
      </c>
      <c r="C73" s="70" t="s">
        <v>235</v>
      </c>
      <c r="D73" s="72">
        <v>1956</v>
      </c>
      <c r="E73" s="70" t="s">
        <v>1450</v>
      </c>
      <c r="F73" s="70">
        <v>40</v>
      </c>
      <c r="G73" s="70">
        <v>4</v>
      </c>
      <c r="H73" s="69">
        <v>480</v>
      </c>
      <c r="I73" s="75" t="s">
        <v>40</v>
      </c>
      <c r="J73" s="91" t="s">
        <v>618</v>
      </c>
      <c r="K73" s="81" t="s">
        <v>97</v>
      </c>
      <c r="L73" s="42" t="s">
        <v>1451</v>
      </c>
      <c r="M73" s="42"/>
      <c r="N73" s="77"/>
    </row>
    <row r="74" spans="1:14" s="51" customFormat="1" ht="24" customHeight="1">
      <c r="A74" s="66">
        <v>72</v>
      </c>
      <c r="B74" s="71" t="s">
        <v>1452</v>
      </c>
      <c r="C74" s="70" t="s">
        <v>226</v>
      </c>
      <c r="D74" s="72">
        <v>1960</v>
      </c>
      <c r="E74" s="70" t="s">
        <v>1453</v>
      </c>
      <c r="F74" s="70">
        <v>40</v>
      </c>
      <c r="G74" s="70">
        <v>5</v>
      </c>
      <c r="H74" s="69">
        <v>600</v>
      </c>
      <c r="I74" s="75" t="s">
        <v>40</v>
      </c>
      <c r="J74" s="71" t="s">
        <v>618</v>
      </c>
      <c r="K74" s="81" t="s">
        <v>673</v>
      </c>
      <c r="L74" s="42" t="s">
        <v>1454</v>
      </c>
      <c r="M74" s="42"/>
      <c r="N74" s="77"/>
    </row>
    <row r="75" spans="1:14" s="51" customFormat="1" ht="24" customHeight="1">
      <c r="A75" s="66">
        <v>73</v>
      </c>
      <c r="B75" s="71" t="s">
        <v>1455</v>
      </c>
      <c r="C75" s="70" t="s">
        <v>188</v>
      </c>
      <c r="D75" s="72">
        <v>1958</v>
      </c>
      <c r="E75" s="70" t="s">
        <v>1453</v>
      </c>
      <c r="F75" s="70">
        <v>40</v>
      </c>
      <c r="G75" s="70">
        <v>7</v>
      </c>
      <c r="H75" s="69">
        <v>840</v>
      </c>
      <c r="I75" s="75" t="s">
        <v>40</v>
      </c>
      <c r="J75" s="71" t="s">
        <v>75</v>
      </c>
      <c r="K75" s="42" t="s">
        <v>127</v>
      </c>
      <c r="L75" s="42" t="s">
        <v>1456</v>
      </c>
      <c r="M75" s="42"/>
      <c r="N75" s="77"/>
    </row>
    <row r="76" spans="1:14" s="51" customFormat="1" ht="24" customHeight="1">
      <c r="A76" s="66">
        <v>74</v>
      </c>
      <c r="B76" s="71" t="s">
        <v>1457</v>
      </c>
      <c r="C76" s="70" t="s">
        <v>100</v>
      </c>
      <c r="D76" s="72">
        <v>1959</v>
      </c>
      <c r="E76" s="70" t="s">
        <v>1458</v>
      </c>
      <c r="F76" s="70">
        <v>40</v>
      </c>
      <c r="G76" s="70">
        <v>4</v>
      </c>
      <c r="H76" s="69">
        <v>480</v>
      </c>
      <c r="I76" s="29" t="s">
        <v>40</v>
      </c>
      <c r="J76" s="71" t="s">
        <v>250</v>
      </c>
      <c r="K76" s="81" t="s">
        <v>1459</v>
      </c>
      <c r="L76" s="42" t="s">
        <v>1460</v>
      </c>
      <c r="M76" s="42"/>
      <c r="N76" s="77"/>
    </row>
    <row r="77" spans="1:14" s="51" customFormat="1" ht="24" customHeight="1">
      <c r="A77" s="66">
        <v>75</v>
      </c>
      <c r="B77" s="71" t="s">
        <v>1461</v>
      </c>
      <c r="C77" s="70" t="s">
        <v>198</v>
      </c>
      <c r="D77" s="72">
        <v>1972</v>
      </c>
      <c r="E77" s="70" t="s">
        <v>1329</v>
      </c>
      <c r="F77" s="70">
        <v>40</v>
      </c>
      <c r="G77" s="70">
        <v>7</v>
      </c>
      <c r="H77" s="69">
        <v>840</v>
      </c>
      <c r="I77" s="75" t="s">
        <v>40</v>
      </c>
      <c r="J77" s="71" t="s">
        <v>75</v>
      </c>
      <c r="K77" s="81" t="s">
        <v>602</v>
      </c>
      <c r="L77" s="42" t="s">
        <v>1462</v>
      </c>
      <c r="M77" s="42"/>
      <c r="N77" s="77"/>
    </row>
    <row r="78" spans="1:14" s="51" customFormat="1" ht="24" customHeight="1">
      <c r="A78" s="66">
        <v>76</v>
      </c>
      <c r="B78" s="71" t="s">
        <v>1463</v>
      </c>
      <c r="C78" s="70" t="s">
        <v>649</v>
      </c>
      <c r="D78" s="72">
        <v>1972</v>
      </c>
      <c r="E78" s="70" t="s">
        <v>1345</v>
      </c>
      <c r="F78" s="70">
        <v>40</v>
      </c>
      <c r="G78" s="70">
        <v>6</v>
      </c>
      <c r="H78" s="69">
        <v>720</v>
      </c>
      <c r="I78" s="75" t="s">
        <v>40</v>
      </c>
      <c r="J78" s="71" t="s">
        <v>75</v>
      </c>
      <c r="K78" s="81" t="s">
        <v>330</v>
      </c>
      <c r="L78" s="42" t="s">
        <v>1464</v>
      </c>
      <c r="M78" s="42"/>
      <c r="N78" s="77"/>
    </row>
    <row r="79" spans="1:14" s="51" customFormat="1" ht="24" customHeight="1">
      <c r="A79" s="66">
        <v>77</v>
      </c>
      <c r="B79" s="71" t="s">
        <v>1465</v>
      </c>
      <c r="C79" s="70" t="s">
        <v>1401</v>
      </c>
      <c r="D79" s="72">
        <v>1972</v>
      </c>
      <c r="E79" s="70" t="s">
        <v>1333</v>
      </c>
      <c r="F79" s="70">
        <v>40</v>
      </c>
      <c r="G79" s="70">
        <v>5</v>
      </c>
      <c r="H79" s="69">
        <v>600</v>
      </c>
      <c r="I79" s="75" t="s">
        <v>40</v>
      </c>
      <c r="J79" s="71" t="s">
        <v>181</v>
      </c>
      <c r="K79" s="92" t="s">
        <v>425</v>
      </c>
      <c r="L79" s="42" t="s">
        <v>1466</v>
      </c>
      <c r="M79" s="42"/>
      <c r="N79" s="77"/>
    </row>
    <row r="80" spans="1:14" s="51" customFormat="1" ht="24" customHeight="1">
      <c r="A80" s="66">
        <v>78</v>
      </c>
      <c r="B80" s="71" t="s">
        <v>1467</v>
      </c>
      <c r="C80" s="70" t="s">
        <v>638</v>
      </c>
      <c r="D80" s="72">
        <v>1970</v>
      </c>
      <c r="E80" s="70" t="s">
        <v>1468</v>
      </c>
      <c r="F80" s="70">
        <v>40</v>
      </c>
      <c r="G80" s="70">
        <v>5</v>
      </c>
      <c r="H80" s="69">
        <v>600</v>
      </c>
      <c r="I80" s="75" t="s">
        <v>40</v>
      </c>
      <c r="J80" s="71" t="s">
        <v>208</v>
      </c>
      <c r="K80" s="81" t="s">
        <v>209</v>
      </c>
      <c r="L80" s="42" t="s">
        <v>1469</v>
      </c>
      <c r="M80" s="42"/>
      <c r="N80" s="77"/>
    </row>
    <row r="81" spans="1:14" s="51" customFormat="1" ht="24" customHeight="1">
      <c r="A81" s="66">
        <v>79</v>
      </c>
      <c r="B81" s="71" t="s">
        <v>1470</v>
      </c>
      <c r="C81" s="70" t="s">
        <v>63</v>
      </c>
      <c r="D81" s="72">
        <v>1970</v>
      </c>
      <c r="E81" s="70" t="s">
        <v>1336</v>
      </c>
      <c r="F81" s="70">
        <v>40</v>
      </c>
      <c r="G81" s="70">
        <v>6</v>
      </c>
      <c r="H81" s="69">
        <v>720</v>
      </c>
      <c r="I81" s="75" t="s">
        <v>40</v>
      </c>
      <c r="J81" s="71" t="s">
        <v>208</v>
      </c>
      <c r="K81" s="81" t="s">
        <v>377</v>
      </c>
      <c r="L81" s="42" t="s">
        <v>1471</v>
      </c>
      <c r="M81" s="42"/>
      <c r="N81" s="77"/>
    </row>
    <row r="82" spans="1:14" s="51" customFormat="1" ht="24" customHeight="1">
      <c r="A82" s="66">
        <v>80</v>
      </c>
      <c r="B82" s="71" t="s">
        <v>1472</v>
      </c>
      <c r="C82" s="70" t="s">
        <v>1473</v>
      </c>
      <c r="D82" s="72">
        <v>1972</v>
      </c>
      <c r="E82" s="70" t="s">
        <v>1329</v>
      </c>
      <c r="F82" s="70">
        <v>40</v>
      </c>
      <c r="G82" s="70">
        <v>7</v>
      </c>
      <c r="H82" s="69">
        <v>840</v>
      </c>
      <c r="I82" s="75" t="s">
        <v>40</v>
      </c>
      <c r="J82" s="71" t="s">
        <v>200</v>
      </c>
      <c r="K82" s="81" t="s">
        <v>232</v>
      </c>
      <c r="L82" s="42" t="s">
        <v>1474</v>
      </c>
      <c r="M82" s="42"/>
      <c r="N82" s="77"/>
    </row>
    <row r="83" spans="1:14" s="51" customFormat="1" ht="24" customHeight="1">
      <c r="A83" s="66">
        <v>81</v>
      </c>
      <c r="B83" s="71" t="s">
        <v>1475</v>
      </c>
      <c r="C83" s="70" t="s">
        <v>69</v>
      </c>
      <c r="D83" s="72">
        <v>1972</v>
      </c>
      <c r="E83" s="70">
        <v>1977</v>
      </c>
      <c r="F83" s="70">
        <v>40</v>
      </c>
      <c r="G83" s="70">
        <v>6</v>
      </c>
      <c r="H83" s="69">
        <v>720</v>
      </c>
      <c r="I83" s="75" t="s">
        <v>40</v>
      </c>
      <c r="J83" s="71" t="s">
        <v>200</v>
      </c>
      <c r="K83" s="92" t="s">
        <v>673</v>
      </c>
      <c r="L83" s="42" t="s">
        <v>1476</v>
      </c>
      <c r="M83" s="42"/>
      <c r="N83" s="77"/>
    </row>
    <row r="84" spans="1:14" s="51" customFormat="1" ht="24" customHeight="1">
      <c r="A84" s="66">
        <v>82</v>
      </c>
      <c r="B84" s="71" t="s">
        <v>1477</v>
      </c>
      <c r="C84" s="70" t="s">
        <v>136</v>
      </c>
      <c r="D84" s="72">
        <v>1970</v>
      </c>
      <c r="E84" s="71" t="s">
        <v>1333</v>
      </c>
      <c r="F84" s="70">
        <v>40</v>
      </c>
      <c r="G84" s="70">
        <v>7</v>
      </c>
      <c r="H84" s="69">
        <v>840</v>
      </c>
      <c r="I84" s="75" t="s">
        <v>40</v>
      </c>
      <c r="J84" s="71" t="s">
        <v>152</v>
      </c>
      <c r="K84" s="81" t="s">
        <v>994</v>
      </c>
      <c r="L84" s="42" t="s">
        <v>1478</v>
      </c>
      <c r="M84" s="42"/>
      <c r="N84" s="77"/>
    </row>
    <row r="85" spans="1:14" s="51" customFormat="1" ht="24" customHeight="1">
      <c r="A85" s="66">
        <v>83</v>
      </c>
      <c r="B85" s="71" t="s">
        <v>1479</v>
      </c>
      <c r="C85" s="70" t="s">
        <v>130</v>
      </c>
      <c r="D85" s="72">
        <v>1969</v>
      </c>
      <c r="E85" s="70" t="s">
        <v>1336</v>
      </c>
      <c r="F85" s="70">
        <v>40</v>
      </c>
      <c r="G85" s="70">
        <v>7</v>
      </c>
      <c r="H85" s="69">
        <v>840</v>
      </c>
      <c r="I85" s="75" t="s">
        <v>40</v>
      </c>
      <c r="J85" s="71" t="s">
        <v>152</v>
      </c>
      <c r="K85" s="81" t="s">
        <v>159</v>
      </c>
      <c r="L85" s="42" t="s">
        <v>1480</v>
      </c>
      <c r="M85" s="42"/>
      <c r="N85" s="77"/>
    </row>
    <row r="86" spans="1:14" s="51" customFormat="1" ht="24" customHeight="1">
      <c r="A86" s="66">
        <v>84</v>
      </c>
      <c r="B86" s="71" t="s">
        <v>1481</v>
      </c>
      <c r="C86" s="70" t="s">
        <v>59</v>
      </c>
      <c r="D86" s="72">
        <v>1970</v>
      </c>
      <c r="E86" s="70" t="s">
        <v>1336</v>
      </c>
      <c r="F86" s="70">
        <v>40</v>
      </c>
      <c r="G86" s="70">
        <v>6</v>
      </c>
      <c r="H86" s="69">
        <v>720</v>
      </c>
      <c r="I86" s="75" t="s">
        <v>40</v>
      </c>
      <c r="J86" s="83" t="s">
        <v>152</v>
      </c>
      <c r="K86" s="81" t="s">
        <v>1283</v>
      </c>
      <c r="L86" s="42" t="s">
        <v>1482</v>
      </c>
      <c r="M86" s="42"/>
      <c r="N86" s="77"/>
    </row>
    <row r="87" spans="1:14" s="51" customFormat="1" ht="24" customHeight="1">
      <c r="A87" s="66">
        <v>85</v>
      </c>
      <c r="B87" s="71" t="s">
        <v>1483</v>
      </c>
      <c r="C87" s="70" t="s">
        <v>112</v>
      </c>
      <c r="D87" s="72">
        <v>1972</v>
      </c>
      <c r="E87" s="70" t="s">
        <v>1329</v>
      </c>
      <c r="F87" s="70">
        <v>40</v>
      </c>
      <c r="G87" s="70">
        <v>7</v>
      </c>
      <c r="H87" s="69">
        <v>840</v>
      </c>
      <c r="I87" s="75" t="s">
        <v>40</v>
      </c>
      <c r="J87" s="83" t="s">
        <v>152</v>
      </c>
      <c r="K87" s="81" t="s">
        <v>975</v>
      </c>
      <c r="L87" s="42" t="s">
        <v>1484</v>
      </c>
      <c r="M87" s="42"/>
      <c r="N87" s="77"/>
    </row>
    <row r="88" spans="1:14" s="51" customFormat="1" ht="24" customHeight="1">
      <c r="A88" s="66">
        <v>86</v>
      </c>
      <c r="B88" s="71" t="s">
        <v>1485</v>
      </c>
      <c r="C88" s="70" t="s">
        <v>198</v>
      </c>
      <c r="D88" s="72">
        <v>1969</v>
      </c>
      <c r="E88" s="70" t="s">
        <v>1325</v>
      </c>
      <c r="F88" s="70">
        <v>40</v>
      </c>
      <c r="G88" s="70">
        <v>5</v>
      </c>
      <c r="H88" s="69">
        <v>600</v>
      </c>
      <c r="I88" s="75" t="s">
        <v>40</v>
      </c>
      <c r="J88" s="83" t="s">
        <v>274</v>
      </c>
      <c r="K88" s="81" t="s">
        <v>580</v>
      </c>
      <c r="L88" s="42" t="s">
        <v>1486</v>
      </c>
      <c r="M88" s="42"/>
      <c r="N88" s="77"/>
    </row>
    <row r="89" spans="1:14" s="51" customFormat="1" ht="24" customHeight="1">
      <c r="A89" s="66">
        <v>87</v>
      </c>
      <c r="B89" s="71" t="s">
        <v>1487</v>
      </c>
      <c r="C89" s="70" t="s">
        <v>124</v>
      </c>
      <c r="D89" s="72">
        <v>1971</v>
      </c>
      <c r="E89" s="70" t="s">
        <v>1345</v>
      </c>
      <c r="F89" s="70">
        <v>40</v>
      </c>
      <c r="G89" s="70">
        <v>7</v>
      </c>
      <c r="H89" s="69">
        <v>840</v>
      </c>
      <c r="I89" s="75" t="s">
        <v>40</v>
      </c>
      <c r="J89" s="71" t="s">
        <v>250</v>
      </c>
      <c r="K89" s="81" t="s">
        <v>121</v>
      </c>
      <c r="L89" s="42" t="s">
        <v>1488</v>
      </c>
      <c r="M89" s="42"/>
      <c r="N89" s="77"/>
    </row>
    <row r="90" spans="1:14" s="51" customFormat="1" ht="24" customHeight="1">
      <c r="A90" s="66">
        <v>88</v>
      </c>
      <c r="B90" s="71" t="s">
        <v>1489</v>
      </c>
      <c r="C90" s="70" t="s">
        <v>136</v>
      </c>
      <c r="D90" s="72">
        <v>1970</v>
      </c>
      <c r="E90" s="70" t="s">
        <v>1345</v>
      </c>
      <c r="F90" s="70">
        <v>40</v>
      </c>
      <c r="G90" s="70">
        <v>8</v>
      </c>
      <c r="H90" s="69">
        <v>960</v>
      </c>
      <c r="I90" s="75" t="s">
        <v>40</v>
      </c>
      <c r="J90" s="71" t="s">
        <v>345</v>
      </c>
      <c r="K90" s="81" t="s">
        <v>1490</v>
      </c>
      <c r="L90" s="42" t="s">
        <v>1491</v>
      </c>
      <c r="M90" s="42"/>
      <c r="N90" s="77"/>
    </row>
    <row r="91" spans="1:14" s="51" customFormat="1" ht="24" customHeight="1">
      <c r="A91" s="66">
        <v>89</v>
      </c>
      <c r="B91" s="71" t="s">
        <v>1492</v>
      </c>
      <c r="C91" s="70" t="s">
        <v>136</v>
      </c>
      <c r="D91" s="72">
        <v>1970</v>
      </c>
      <c r="E91" s="70" t="s">
        <v>1325</v>
      </c>
      <c r="F91" s="70">
        <v>40</v>
      </c>
      <c r="G91" s="70">
        <v>4</v>
      </c>
      <c r="H91" s="69">
        <v>480</v>
      </c>
      <c r="I91" s="75" t="s">
        <v>40</v>
      </c>
      <c r="J91" s="71" t="s">
        <v>358</v>
      </c>
      <c r="K91" s="81" t="s">
        <v>746</v>
      </c>
      <c r="L91" s="42" t="s">
        <v>1493</v>
      </c>
      <c r="M91" s="42"/>
      <c r="N91" s="77"/>
    </row>
    <row r="92" spans="1:14" s="51" customFormat="1" ht="24" customHeight="1">
      <c r="A92" s="66">
        <v>90</v>
      </c>
      <c r="B92" s="71" t="s">
        <v>1494</v>
      </c>
      <c r="C92" s="70" t="s">
        <v>221</v>
      </c>
      <c r="D92" s="72">
        <v>1976</v>
      </c>
      <c r="E92" s="70" t="s">
        <v>1495</v>
      </c>
      <c r="F92" s="70">
        <v>40</v>
      </c>
      <c r="G92" s="70">
        <v>5</v>
      </c>
      <c r="H92" s="69">
        <v>600</v>
      </c>
      <c r="I92" s="75" t="s">
        <v>40</v>
      </c>
      <c r="J92" s="71" t="s">
        <v>358</v>
      </c>
      <c r="K92" s="81" t="s">
        <v>109</v>
      </c>
      <c r="L92" s="42" t="s">
        <v>1496</v>
      </c>
      <c r="M92" s="42"/>
      <c r="N92" s="77"/>
    </row>
    <row r="93" spans="1:14" s="51" customFormat="1" ht="24" customHeight="1">
      <c r="A93" s="66">
        <v>91</v>
      </c>
      <c r="B93" s="71" t="s">
        <v>1497</v>
      </c>
      <c r="C93" s="70" t="s">
        <v>268</v>
      </c>
      <c r="D93" s="72">
        <v>1970</v>
      </c>
      <c r="E93" s="70" t="s">
        <v>1345</v>
      </c>
      <c r="F93" s="70">
        <v>40</v>
      </c>
      <c r="G93" s="70">
        <v>8</v>
      </c>
      <c r="H93" s="69">
        <v>960</v>
      </c>
      <c r="I93" s="75" t="s">
        <v>40</v>
      </c>
      <c r="J93" s="71" t="s">
        <v>618</v>
      </c>
      <c r="K93" s="81" t="s">
        <v>232</v>
      </c>
      <c r="L93" s="42" t="s">
        <v>1498</v>
      </c>
      <c r="M93" s="42"/>
      <c r="N93" s="77"/>
    </row>
    <row r="94" spans="1:14" s="51" customFormat="1" ht="24" customHeight="1">
      <c r="A94" s="66">
        <v>92</v>
      </c>
      <c r="B94" s="71" t="s">
        <v>1499</v>
      </c>
      <c r="C94" s="70" t="s">
        <v>380</v>
      </c>
      <c r="D94" s="72" t="s">
        <v>1500</v>
      </c>
      <c r="E94" s="70" t="s">
        <v>1428</v>
      </c>
      <c r="F94" s="70">
        <v>40</v>
      </c>
      <c r="G94" s="70">
        <v>8</v>
      </c>
      <c r="H94" s="69">
        <v>960</v>
      </c>
      <c r="I94" s="75" t="s">
        <v>40</v>
      </c>
      <c r="J94" s="71" t="s">
        <v>270</v>
      </c>
      <c r="K94" s="81" t="s">
        <v>767</v>
      </c>
      <c r="L94" s="42" t="s">
        <v>1501</v>
      </c>
      <c r="M94" s="42"/>
      <c r="N94" s="77"/>
    </row>
    <row r="95" spans="1:14" s="51" customFormat="1" ht="24" customHeight="1">
      <c r="A95" s="66">
        <v>93</v>
      </c>
      <c r="B95" s="71" t="s">
        <v>1502</v>
      </c>
      <c r="C95" s="70" t="s">
        <v>136</v>
      </c>
      <c r="D95" s="70" t="s">
        <v>1336</v>
      </c>
      <c r="E95" s="70" t="s">
        <v>1345</v>
      </c>
      <c r="F95" s="70">
        <v>40</v>
      </c>
      <c r="G95" s="70">
        <v>3</v>
      </c>
      <c r="H95" s="69">
        <v>360</v>
      </c>
      <c r="I95" s="75" t="s">
        <v>40</v>
      </c>
      <c r="J95" s="71" t="s">
        <v>270</v>
      </c>
      <c r="K95" s="81" t="s">
        <v>1295</v>
      </c>
      <c r="L95" s="42" t="s">
        <v>1503</v>
      </c>
      <c r="M95" s="42"/>
      <c r="N95" s="77"/>
    </row>
    <row r="96" spans="1:14" s="51" customFormat="1" ht="24" customHeight="1">
      <c r="A96" s="66">
        <v>94</v>
      </c>
      <c r="B96" s="71" t="s">
        <v>1504</v>
      </c>
      <c r="C96" s="70" t="s">
        <v>51</v>
      </c>
      <c r="D96" s="70" t="s">
        <v>1500</v>
      </c>
      <c r="E96" s="70" t="s">
        <v>1333</v>
      </c>
      <c r="F96" s="70">
        <v>40</v>
      </c>
      <c r="G96" s="70">
        <v>5</v>
      </c>
      <c r="H96" s="69">
        <v>600</v>
      </c>
      <c r="I96" s="75" t="s">
        <v>40</v>
      </c>
      <c r="J96" s="93" t="s">
        <v>618</v>
      </c>
      <c r="K96" s="81" t="s">
        <v>232</v>
      </c>
      <c r="L96" s="42" t="s">
        <v>1505</v>
      </c>
      <c r="M96" s="42"/>
      <c r="N96" s="77"/>
    </row>
    <row r="97" spans="1:14" s="51" customFormat="1" ht="24" customHeight="1">
      <c r="A97" s="66">
        <v>95</v>
      </c>
      <c r="B97" s="71" t="s">
        <v>1506</v>
      </c>
      <c r="C97" s="70" t="s">
        <v>1507</v>
      </c>
      <c r="D97" s="70" t="s">
        <v>1325</v>
      </c>
      <c r="E97" s="70" t="s">
        <v>1329</v>
      </c>
      <c r="F97" s="70">
        <v>40</v>
      </c>
      <c r="G97" s="70">
        <v>6</v>
      </c>
      <c r="H97" s="69">
        <v>720</v>
      </c>
      <c r="I97" s="75" t="s">
        <v>40</v>
      </c>
      <c r="J97" s="71" t="s">
        <v>618</v>
      </c>
      <c r="K97" s="81" t="s">
        <v>1283</v>
      </c>
      <c r="L97" s="42" t="s">
        <v>1508</v>
      </c>
      <c r="M97" s="42"/>
      <c r="N97" s="77"/>
    </row>
    <row r="98" spans="1:14" s="51" customFormat="1" ht="24" customHeight="1">
      <c r="A98" s="66">
        <v>96</v>
      </c>
      <c r="B98" s="71" t="s">
        <v>1509</v>
      </c>
      <c r="C98" s="70" t="s">
        <v>374</v>
      </c>
      <c r="D98" s="70" t="s">
        <v>1500</v>
      </c>
      <c r="E98" s="70" t="s">
        <v>1329</v>
      </c>
      <c r="F98" s="70">
        <v>40</v>
      </c>
      <c r="G98" s="70">
        <v>7</v>
      </c>
      <c r="H98" s="69">
        <v>840</v>
      </c>
      <c r="I98" s="75" t="s">
        <v>40</v>
      </c>
      <c r="J98" s="71" t="s">
        <v>75</v>
      </c>
      <c r="K98" s="81" t="s">
        <v>367</v>
      </c>
      <c r="L98" s="42" t="s">
        <v>1510</v>
      </c>
      <c r="M98" s="42"/>
      <c r="N98" s="77"/>
    </row>
    <row r="99" spans="1:14" s="51" customFormat="1" ht="24" customHeight="1">
      <c r="A99" s="66">
        <v>97</v>
      </c>
      <c r="B99" s="71" t="s">
        <v>1511</v>
      </c>
      <c r="C99" s="70" t="s">
        <v>59</v>
      </c>
      <c r="D99" s="70" t="s">
        <v>1369</v>
      </c>
      <c r="E99" s="70" t="s">
        <v>1345</v>
      </c>
      <c r="F99" s="70">
        <v>40</v>
      </c>
      <c r="G99" s="70">
        <v>8</v>
      </c>
      <c r="H99" s="69">
        <v>960</v>
      </c>
      <c r="I99" s="75" t="s">
        <v>40</v>
      </c>
      <c r="J99" s="71" t="s">
        <v>181</v>
      </c>
      <c r="K99" s="81" t="s">
        <v>703</v>
      </c>
      <c r="L99" s="42" t="s">
        <v>1512</v>
      </c>
      <c r="M99" s="42"/>
      <c r="N99" s="77"/>
    </row>
    <row r="100" spans="1:14" s="51" customFormat="1" ht="24" customHeight="1">
      <c r="A100" s="66">
        <v>98</v>
      </c>
      <c r="B100" s="71" t="s">
        <v>1513</v>
      </c>
      <c r="C100" s="70" t="s">
        <v>130</v>
      </c>
      <c r="D100" s="70" t="s">
        <v>1500</v>
      </c>
      <c r="E100" s="70" t="s">
        <v>1329</v>
      </c>
      <c r="F100" s="70">
        <v>40</v>
      </c>
      <c r="G100" s="70">
        <v>7</v>
      </c>
      <c r="H100" s="69">
        <v>840</v>
      </c>
      <c r="I100" s="75" t="s">
        <v>40</v>
      </c>
      <c r="J100" s="71" t="s">
        <v>358</v>
      </c>
      <c r="K100" s="81" t="s">
        <v>756</v>
      </c>
      <c r="L100" s="42" t="s">
        <v>1514</v>
      </c>
      <c r="M100" s="42"/>
      <c r="N100" s="77"/>
    </row>
    <row r="101" spans="1:14" s="51" customFormat="1" ht="24" customHeight="1">
      <c r="A101" s="66">
        <v>99</v>
      </c>
      <c r="B101" s="71" t="s">
        <v>1515</v>
      </c>
      <c r="C101" s="70" t="s">
        <v>710</v>
      </c>
      <c r="D101" s="70" t="s">
        <v>1369</v>
      </c>
      <c r="E101" s="70" t="s">
        <v>1345</v>
      </c>
      <c r="F101" s="70">
        <v>40</v>
      </c>
      <c r="G101" s="70">
        <v>8</v>
      </c>
      <c r="H101" s="69">
        <v>960</v>
      </c>
      <c r="I101" s="75" t="s">
        <v>40</v>
      </c>
      <c r="J101" s="71" t="s">
        <v>358</v>
      </c>
      <c r="K101" s="81" t="s">
        <v>251</v>
      </c>
      <c r="L101" s="42" t="s">
        <v>1516</v>
      </c>
      <c r="M101" s="42"/>
      <c r="N101" s="77"/>
    </row>
    <row r="102" spans="1:14" s="51" customFormat="1" ht="24" customHeight="1">
      <c r="A102" s="66">
        <v>100</v>
      </c>
      <c r="B102" s="71" t="s">
        <v>1517</v>
      </c>
      <c r="C102" s="70" t="s">
        <v>671</v>
      </c>
      <c r="D102" s="70" t="s">
        <v>1500</v>
      </c>
      <c r="E102" s="70" t="s">
        <v>1329</v>
      </c>
      <c r="F102" s="70">
        <v>40</v>
      </c>
      <c r="G102" s="70">
        <v>7</v>
      </c>
      <c r="H102" s="69">
        <v>840</v>
      </c>
      <c r="I102" s="75" t="s">
        <v>40</v>
      </c>
      <c r="J102" s="71" t="s">
        <v>152</v>
      </c>
      <c r="K102" s="81" t="s">
        <v>786</v>
      </c>
      <c r="L102" s="42" t="s">
        <v>1518</v>
      </c>
      <c r="M102" s="42"/>
      <c r="N102" s="77"/>
    </row>
    <row r="103" spans="1:14" s="51" customFormat="1" ht="24" customHeight="1">
      <c r="A103" s="66">
        <v>101</v>
      </c>
      <c r="B103" s="71" t="s">
        <v>1519</v>
      </c>
      <c r="C103" s="70" t="s">
        <v>112</v>
      </c>
      <c r="D103" s="70" t="s">
        <v>1369</v>
      </c>
      <c r="E103" s="70" t="s">
        <v>1333</v>
      </c>
      <c r="F103" s="70">
        <v>40</v>
      </c>
      <c r="G103" s="70">
        <v>7</v>
      </c>
      <c r="H103" s="69">
        <v>840</v>
      </c>
      <c r="I103" s="75" t="s">
        <v>40</v>
      </c>
      <c r="J103" s="83" t="s">
        <v>245</v>
      </c>
      <c r="K103" s="92" t="s">
        <v>315</v>
      </c>
      <c r="L103" s="42" t="s">
        <v>1520</v>
      </c>
      <c r="M103" s="42"/>
      <c r="N103" s="77"/>
    </row>
    <row r="104" spans="1:14" s="51" customFormat="1" ht="24" customHeight="1">
      <c r="A104" s="66">
        <v>102</v>
      </c>
      <c r="B104" s="71" t="s">
        <v>1521</v>
      </c>
      <c r="C104" s="70" t="s">
        <v>130</v>
      </c>
      <c r="D104" s="70" t="s">
        <v>1369</v>
      </c>
      <c r="E104" s="70" t="s">
        <v>1345</v>
      </c>
      <c r="F104" s="70">
        <v>40</v>
      </c>
      <c r="G104" s="70">
        <v>8</v>
      </c>
      <c r="H104" s="69">
        <v>960</v>
      </c>
      <c r="I104" s="75" t="s">
        <v>40</v>
      </c>
      <c r="J104" s="71" t="s">
        <v>724</v>
      </c>
      <c r="K104" s="81" t="s">
        <v>767</v>
      </c>
      <c r="L104" s="42" t="s">
        <v>1522</v>
      </c>
      <c r="M104" s="42"/>
      <c r="N104" s="77"/>
    </row>
    <row r="105" spans="1:14" s="51" customFormat="1" ht="24" customHeight="1">
      <c r="A105" s="66">
        <v>103</v>
      </c>
      <c r="B105" s="71" t="s">
        <v>1523</v>
      </c>
      <c r="C105" s="70" t="s">
        <v>212</v>
      </c>
      <c r="D105" s="70" t="s">
        <v>1468</v>
      </c>
      <c r="E105" s="70" t="s">
        <v>1329</v>
      </c>
      <c r="F105" s="70">
        <v>40</v>
      </c>
      <c r="G105" s="70">
        <v>5</v>
      </c>
      <c r="H105" s="69">
        <v>600</v>
      </c>
      <c r="I105" s="75" t="s">
        <v>40</v>
      </c>
      <c r="J105" s="71" t="s">
        <v>75</v>
      </c>
      <c r="K105" s="81" t="s">
        <v>191</v>
      </c>
      <c r="L105" s="42" t="s">
        <v>1524</v>
      </c>
      <c r="M105" s="42"/>
      <c r="N105" s="77"/>
    </row>
    <row r="106" spans="1:14" s="51" customFormat="1" ht="24" customHeight="1">
      <c r="A106" s="66">
        <v>104</v>
      </c>
      <c r="B106" s="71" t="s">
        <v>1525</v>
      </c>
      <c r="C106" s="70" t="s">
        <v>59</v>
      </c>
      <c r="D106" s="70" t="s">
        <v>1500</v>
      </c>
      <c r="E106" s="70" t="s">
        <v>1345</v>
      </c>
      <c r="F106" s="70">
        <v>40</v>
      </c>
      <c r="G106" s="70">
        <v>6</v>
      </c>
      <c r="H106" s="69">
        <v>720</v>
      </c>
      <c r="I106" s="75" t="s">
        <v>40</v>
      </c>
      <c r="J106" s="71" t="s">
        <v>345</v>
      </c>
      <c r="K106" s="81" t="s">
        <v>165</v>
      </c>
      <c r="L106" s="42" t="s">
        <v>1526</v>
      </c>
      <c r="M106" s="42"/>
      <c r="N106" s="77"/>
    </row>
    <row r="107" spans="1:14" s="51" customFormat="1" ht="24" customHeight="1">
      <c r="A107" s="66">
        <v>105</v>
      </c>
      <c r="B107" s="71" t="s">
        <v>1527</v>
      </c>
      <c r="C107" s="70" t="s">
        <v>649</v>
      </c>
      <c r="D107" s="70" t="s">
        <v>1500</v>
      </c>
      <c r="E107" s="70" t="s">
        <v>1495</v>
      </c>
      <c r="F107" s="70">
        <v>40</v>
      </c>
      <c r="G107" s="70">
        <v>9</v>
      </c>
      <c r="H107" s="69">
        <v>1080</v>
      </c>
      <c r="I107" s="75" t="s">
        <v>40</v>
      </c>
      <c r="J107" s="71" t="s">
        <v>70</v>
      </c>
      <c r="K107" s="81" t="s">
        <v>1230</v>
      </c>
      <c r="L107" s="42" t="s">
        <v>1528</v>
      </c>
      <c r="M107" s="42"/>
      <c r="N107" s="77"/>
    </row>
    <row r="108" spans="1:14" s="51" customFormat="1" ht="24" customHeight="1">
      <c r="A108" s="66">
        <v>106</v>
      </c>
      <c r="B108" s="71" t="s">
        <v>1529</v>
      </c>
      <c r="C108" s="70" t="s">
        <v>365</v>
      </c>
      <c r="D108" s="70" t="s">
        <v>1468</v>
      </c>
      <c r="E108" s="70" t="s">
        <v>1345</v>
      </c>
      <c r="F108" s="70">
        <v>40</v>
      </c>
      <c r="G108" s="70">
        <v>4</v>
      </c>
      <c r="H108" s="69">
        <v>480</v>
      </c>
      <c r="I108" s="75" t="s">
        <v>40</v>
      </c>
      <c r="J108" s="71" t="s">
        <v>618</v>
      </c>
      <c r="K108" s="81" t="s">
        <v>237</v>
      </c>
      <c r="L108" s="42" t="s">
        <v>1530</v>
      </c>
      <c r="M108" s="42"/>
      <c r="N108" s="77"/>
    </row>
    <row r="109" spans="1:14" s="51" customFormat="1" ht="24" customHeight="1">
      <c r="A109" s="66">
        <v>107</v>
      </c>
      <c r="B109" s="71" t="s">
        <v>1531</v>
      </c>
      <c r="C109" s="70" t="s">
        <v>682</v>
      </c>
      <c r="D109" s="70" t="s">
        <v>1468</v>
      </c>
      <c r="E109" s="70" t="s">
        <v>1345</v>
      </c>
      <c r="F109" s="70">
        <v>40</v>
      </c>
      <c r="G109" s="70">
        <v>4</v>
      </c>
      <c r="H109" s="69">
        <v>480</v>
      </c>
      <c r="I109" s="75" t="s">
        <v>40</v>
      </c>
      <c r="J109" s="71" t="s">
        <v>181</v>
      </c>
      <c r="K109" s="81" t="s">
        <v>425</v>
      </c>
      <c r="L109" s="42" t="s">
        <v>1532</v>
      </c>
      <c r="M109" s="42"/>
      <c r="N109" s="77"/>
    </row>
    <row r="110" spans="1:14" s="51" customFormat="1" ht="24" customHeight="1">
      <c r="A110" s="66">
        <v>108</v>
      </c>
      <c r="B110" s="71" t="s">
        <v>1533</v>
      </c>
      <c r="C110" s="70" t="s">
        <v>146</v>
      </c>
      <c r="D110" s="70" t="s">
        <v>1500</v>
      </c>
      <c r="E110" s="70" t="s">
        <v>1345</v>
      </c>
      <c r="F110" s="70">
        <v>40</v>
      </c>
      <c r="G110" s="70">
        <v>6</v>
      </c>
      <c r="H110" s="69">
        <v>720</v>
      </c>
      <c r="I110" s="75" t="s">
        <v>40</v>
      </c>
      <c r="J110" s="71" t="s">
        <v>75</v>
      </c>
      <c r="K110" s="81" t="s">
        <v>133</v>
      </c>
      <c r="L110" s="42" t="s">
        <v>1534</v>
      </c>
      <c r="M110" s="42"/>
      <c r="N110" s="77"/>
    </row>
    <row r="111" spans="1:14" s="51" customFormat="1" ht="24" customHeight="1">
      <c r="A111" s="66">
        <v>109</v>
      </c>
      <c r="B111" s="71" t="s">
        <v>1535</v>
      </c>
      <c r="C111" s="70" t="s">
        <v>1359</v>
      </c>
      <c r="D111" s="70" t="s">
        <v>1536</v>
      </c>
      <c r="E111" s="70" t="s">
        <v>1325</v>
      </c>
      <c r="F111" s="70">
        <v>40</v>
      </c>
      <c r="G111" s="70">
        <v>5</v>
      </c>
      <c r="H111" s="69">
        <v>600</v>
      </c>
      <c r="I111" s="75" t="s">
        <v>40</v>
      </c>
      <c r="J111" s="71" t="s">
        <v>222</v>
      </c>
      <c r="K111" s="81" t="s">
        <v>1006</v>
      </c>
      <c r="L111" s="42" t="s">
        <v>1537</v>
      </c>
      <c r="M111" s="42"/>
      <c r="N111" s="77"/>
    </row>
    <row r="112" spans="1:14" s="51" customFormat="1" ht="24" customHeight="1">
      <c r="A112" s="66">
        <v>110</v>
      </c>
      <c r="B112" s="71" t="s">
        <v>1538</v>
      </c>
      <c r="C112" s="70" t="s">
        <v>106</v>
      </c>
      <c r="D112" s="70" t="s">
        <v>1336</v>
      </c>
      <c r="E112" s="70" t="s">
        <v>1539</v>
      </c>
      <c r="F112" s="70">
        <v>40</v>
      </c>
      <c r="G112" s="70">
        <v>11</v>
      </c>
      <c r="H112" s="69">
        <v>1320</v>
      </c>
      <c r="I112" s="75" t="s">
        <v>40</v>
      </c>
      <c r="J112" s="71" t="s">
        <v>245</v>
      </c>
      <c r="K112" s="81" t="s">
        <v>654</v>
      </c>
      <c r="L112" s="42" t="s">
        <v>1540</v>
      </c>
      <c r="M112" s="42"/>
      <c r="N112" s="77"/>
    </row>
    <row r="113" spans="1:14" s="51" customFormat="1" ht="24" customHeight="1">
      <c r="A113" s="66">
        <v>111</v>
      </c>
      <c r="B113" s="71" t="s">
        <v>1541</v>
      </c>
      <c r="C113" s="70" t="s">
        <v>280</v>
      </c>
      <c r="D113" s="70" t="s">
        <v>1369</v>
      </c>
      <c r="E113" s="70" t="s">
        <v>1325</v>
      </c>
      <c r="F113" s="70">
        <v>40</v>
      </c>
      <c r="G113" s="70">
        <v>4</v>
      </c>
      <c r="H113" s="69">
        <v>480</v>
      </c>
      <c r="I113" s="75" t="s">
        <v>40</v>
      </c>
      <c r="J113" s="71" t="s">
        <v>75</v>
      </c>
      <c r="K113" s="81" t="s">
        <v>1490</v>
      </c>
      <c r="L113" s="42" t="s">
        <v>1406</v>
      </c>
      <c r="M113" s="42"/>
      <c r="N113" s="77"/>
    </row>
    <row r="114" spans="1:14" s="51" customFormat="1" ht="24" customHeight="1">
      <c r="A114" s="66">
        <v>112</v>
      </c>
      <c r="B114" s="71" t="s">
        <v>1542</v>
      </c>
      <c r="C114" s="70" t="s">
        <v>1421</v>
      </c>
      <c r="D114" s="70" t="s">
        <v>1333</v>
      </c>
      <c r="E114" s="70" t="s">
        <v>1543</v>
      </c>
      <c r="F114" s="70">
        <v>40</v>
      </c>
      <c r="G114" s="70">
        <v>7</v>
      </c>
      <c r="H114" s="69">
        <v>840</v>
      </c>
      <c r="I114" s="75" t="s">
        <v>40</v>
      </c>
      <c r="J114" s="71" t="s">
        <v>208</v>
      </c>
      <c r="K114" s="81" t="s">
        <v>153</v>
      </c>
      <c r="L114" s="42" t="s">
        <v>1544</v>
      </c>
      <c r="M114" s="42"/>
      <c r="N114" s="77"/>
    </row>
    <row r="115" spans="1:14" s="51" customFormat="1" ht="24" customHeight="1">
      <c r="A115" s="66">
        <v>113</v>
      </c>
      <c r="B115" s="71" t="s">
        <v>1545</v>
      </c>
      <c r="C115" s="70" t="s">
        <v>671</v>
      </c>
      <c r="D115" s="70" t="s">
        <v>1333</v>
      </c>
      <c r="E115" s="70" t="s">
        <v>1495</v>
      </c>
      <c r="F115" s="70">
        <v>40</v>
      </c>
      <c r="G115" s="70">
        <v>5</v>
      </c>
      <c r="H115" s="69">
        <v>600</v>
      </c>
      <c r="I115" s="75" t="s">
        <v>40</v>
      </c>
      <c r="J115" s="71" t="s">
        <v>358</v>
      </c>
      <c r="K115" s="81" t="s">
        <v>994</v>
      </c>
      <c r="L115" s="42" t="s">
        <v>1546</v>
      </c>
      <c r="M115" s="42"/>
      <c r="N115" s="77"/>
    </row>
    <row r="116" spans="1:14" s="51" customFormat="1" ht="24" customHeight="1">
      <c r="A116" s="66">
        <v>114</v>
      </c>
      <c r="B116" s="71" t="s">
        <v>1547</v>
      </c>
      <c r="C116" s="70" t="s">
        <v>1548</v>
      </c>
      <c r="D116" s="70" t="s">
        <v>1333</v>
      </c>
      <c r="E116" s="70" t="s">
        <v>1549</v>
      </c>
      <c r="F116" s="70">
        <v>40</v>
      </c>
      <c r="G116" s="70">
        <v>6</v>
      </c>
      <c r="H116" s="69">
        <v>720</v>
      </c>
      <c r="I116" s="75" t="s">
        <v>40</v>
      </c>
      <c r="J116" s="71" t="s">
        <v>358</v>
      </c>
      <c r="K116" s="81" t="s">
        <v>549</v>
      </c>
      <c r="L116" s="42" t="s">
        <v>1448</v>
      </c>
      <c r="M116" s="42"/>
      <c r="N116" s="77"/>
    </row>
    <row r="117" spans="1:14" s="51" customFormat="1" ht="24" customHeight="1">
      <c r="A117" s="66">
        <v>115</v>
      </c>
      <c r="B117" s="71" t="s">
        <v>1550</v>
      </c>
      <c r="C117" s="70" t="s">
        <v>1551</v>
      </c>
      <c r="D117" s="70" t="s">
        <v>1500</v>
      </c>
      <c r="E117" s="70" t="s">
        <v>1428</v>
      </c>
      <c r="F117" s="70">
        <v>40</v>
      </c>
      <c r="G117" s="70">
        <v>8</v>
      </c>
      <c r="H117" s="69">
        <v>960</v>
      </c>
      <c r="I117" s="75" t="s">
        <v>40</v>
      </c>
      <c r="J117" s="71" t="s">
        <v>75</v>
      </c>
      <c r="K117" s="81" t="s">
        <v>527</v>
      </c>
      <c r="L117" s="42" t="s">
        <v>1552</v>
      </c>
      <c r="M117" s="42"/>
      <c r="N117" s="77"/>
    </row>
    <row r="118" spans="1:14" s="51" customFormat="1" ht="24" customHeight="1">
      <c r="A118" s="66">
        <v>116</v>
      </c>
      <c r="B118" s="71" t="s">
        <v>1553</v>
      </c>
      <c r="C118" s="70" t="s">
        <v>1507</v>
      </c>
      <c r="D118" s="70" t="s">
        <v>1325</v>
      </c>
      <c r="E118" s="70" t="s">
        <v>1333</v>
      </c>
      <c r="F118" s="70">
        <v>40</v>
      </c>
      <c r="G118" s="70">
        <v>4</v>
      </c>
      <c r="H118" s="69">
        <v>480</v>
      </c>
      <c r="I118" s="75" t="s">
        <v>40</v>
      </c>
      <c r="J118" s="71" t="s">
        <v>345</v>
      </c>
      <c r="K118" s="81" t="s">
        <v>281</v>
      </c>
      <c r="L118" s="42" t="s">
        <v>1554</v>
      </c>
      <c r="M118" s="42"/>
      <c r="N118" s="77"/>
    </row>
    <row r="119" spans="1:14" s="51" customFormat="1" ht="24" customHeight="1">
      <c r="A119" s="66">
        <v>117</v>
      </c>
      <c r="B119" s="71" t="s">
        <v>1555</v>
      </c>
      <c r="C119" s="70" t="s">
        <v>212</v>
      </c>
      <c r="D119" s="70" t="s">
        <v>1333</v>
      </c>
      <c r="E119" s="70" t="s">
        <v>1495</v>
      </c>
      <c r="F119" s="70">
        <v>40</v>
      </c>
      <c r="G119" s="70">
        <v>5</v>
      </c>
      <c r="H119" s="69">
        <v>600</v>
      </c>
      <c r="I119" s="75" t="s">
        <v>40</v>
      </c>
      <c r="J119" s="71" t="s">
        <v>75</v>
      </c>
      <c r="K119" s="81" t="s">
        <v>573</v>
      </c>
      <c r="L119" s="42" t="s">
        <v>1556</v>
      </c>
      <c r="M119" s="42"/>
      <c r="N119" s="77"/>
    </row>
    <row r="120" spans="1:14" s="51" customFormat="1" ht="24" customHeight="1">
      <c r="A120" s="66">
        <v>118</v>
      </c>
      <c r="B120" s="71" t="s">
        <v>1557</v>
      </c>
      <c r="C120" s="70" t="s">
        <v>1558</v>
      </c>
      <c r="D120" s="70" t="s">
        <v>1333</v>
      </c>
      <c r="E120" s="70" t="s">
        <v>1428</v>
      </c>
      <c r="F120" s="70">
        <v>40</v>
      </c>
      <c r="G120" s="70">
        <v>4</v>
      </c>
      <c r="H120" s="69">
        <v>480</v>
      </c>
      <c r="I120" s="75" t="s">
        <v>40</v>
      </c>
      <c r="J120" s="71" t="s">
        <v>618</v>
      </c>
      <c r="K120" s="81" t="s">
        <v>246</v>
      </c>
      <c r="L120" s="42" t="s">
        <v>1559</v>
      </c>
      <c r="M120" s="42"/>
      <c r="N120" s="77"/>
    </row>
    <row r="121" spans="1:14" s="51" customFormat="1" ht="24" customHeight="1">
      <c r="A121" s="66">
        <v>119</v>
      </c>
      <c r="B121" s="71" t="s">
        <v>68</v>
      </c>
      <c r="C121" s="70" t="s">
        <v>69</v>
      </c>
      <c r="D121" s="70" t="s">
        <v>1369</v>
      </c>
      <c r="E121" s="70" t="s">
        <v>1345</v>
      </c>
      <c r="F121" s="70">
        <v>40</v>
      </c>
      <c r="G121" s="70">
        <v>8</v>
      </c>
      <c r="H121" s="69">
        <v>960</v>
      </c>
      <c r="I121" s="75" t="s">
        <v>40</v>
      </c>
      <c r="J121" s="71" t="s">
        <v>70</v>
      </c>
      <c r="K121" s="81" t="s">
        <v>654</v>
      </c>
      <c r="L121" s="42" t="s">
        <v>71</v>
      </c>
      <c r="M121" s="42"/>
      <c r="N121" s="77"/>
    </row>
    <row r="122" spans="1:14" s="51" customFormat="1" ht="24" customHeight="1">
      <c r="A122" s="66">
        <v>120</v>
      </c>
      <c r="B122" s="71" t="s">
        <v>1560</v>
      </c>
      <c r="C122" s="70" t="s">
        <v>309</v>
      </c>
      <c r="D122" s="70" t="s">
        <v>1500</v>
      </c>
      <c r="E122" s="70" t="s">
        <v>1345</v>
      </c>
      <c r="F122" s="70">
        <v>40</v>
      </c>
      <c r="G122" s="70">
        <v>6</v>
      </c>
      <c r="H122" s="69">
        <v>720</v>
      </c>
      <c r="I122" s="75" t="s">
        <v>40</v>
      </c>
      <c r="J122" s="71" t="s">
        <v>152</v>
      </c>
      <c r="K122" s="81" t="s">
        <v>554</v>
      </c>
      <c r="L122" s="42" t="s">
        <v>1561</v>
      </c>
      <c r="M122" s="42"/>
      <c r="N122" s="77"/>
    </row>
    <row r="123" spans="1:14" s="51" customFormat="1" ht="24" customHeight="1">
      <c r="A123" s="66">
        <v>121</v>
      </c>
      <c r="B123" s="71" t="s">
        <v>1562</v>
      </c>
      <c r="C123" s="70" t="s">
        <v>136</v>
      </c>
      <c r="D123" s="70" t="s">
        <v>1333</v>
      </c>
      <c r="E123" s="70" t="s">
        <v>1549</v>
      </c>
      <c r="F123" s="70">
        <v>40</v>
      </c>
      <c r="G123" s="70">
        <v>6</v>
      </c>
      <c r="H123" s="69">
        <v>720</v>
      </c>
      <c r="I123" s="75" t="s">
        <v>40</v>
      </c>
      <c r="J123" s="83" t="s">
        <v>618</v>
      </c>
      <c r="K123" s="81" t="s">
        <v>703</v>
      </c>
      <c r="L123" s="42" t="s">
        <v>1563</v>
      </c>
      <c r="M123" s="42"/>
      <c r="N123" s="77"/>
    </row>
    <row r="124" spans="1:14" s="51" customFormat="1" ht="24" customHeight="1">
      <c r="A124" s="66">
        <v>122</v>
      </c>
      <c r="B124" s="71" t="s">
        <v>1564</v>
      </c>
      <c r="C124" s="70" t="s">
        <v>1380</v>
      </c>
      <c r="D124" s="70" t="s">
        <v>1350</v>
      </c>
      <c r="E124" s="70" t="s">
        <v>1325</v>
      </c>
      <c r="F124" s="70">
        <v>40</v>
      </c>
      <c r="G124" s="70">
        <v>6</v>
      </c>
      <c r="H124" s="69">
        <v>720</v>
      </c>
      <c r="I124" s="75" t="s">
        <v>40</v>
      </c>
      <c r="J124" s="71" t="s">
        <v>807</v>
      </c>
      <c r="K124" s="42" t="s">
        <v>994</v>
      </c>
      <c r="L124" s="42" t="s">
        <v>1565</v>
      </c>
      <c r="M124" s="42"/>
      <c r="N124" s="77"/>
    </row>
    <row r="125" spans="1:14" s="51" customFormat="1" ht="24" customHeight="1">
      <c r="A125" s="66">
        <v>123</v>
      </c>
      <c r="B125" s="71" t="s">
        <v>1566</v>
      </c>
      <c r="C125" s="70" t="s">
        <v>106</v>
      </c>
      <c r="D125" s="70" t="s">
        <v>1468</v>
      </c>
      <c r="E125" s="70" t="s">
        <v>1345</v>
      </c>
      <c r="F125" s="70">
        <v>40</v>
      </c>
      <c r="G125" s="70">
        <v>4</v>
      </c>
      <c r="H125" s="69">
        <v>480</v>
      </c>
      <c r="I125" s="47" t="s">
        <v>40</v>
      </c>
      <c r="J125" s="71" t="s">
        <v>358</v>
      </c>
      <c r="K125" s="81" t="s">
        <v>793</v>
      </c>
      <c r="L125" s="42" t="s">
        <v>1238</v>
      </c>
      <c r="M125" s="42"/>
      <c r="N125" s="77"/>
    </row>
    <row r="126" spans="1:14" s="51" customFormat="1" ht="24" customHeight="1">
      <c r="A126" s="66">
        <v>124</v>
      </c>
      <c r="B126" s="71" t="s">
        <v>1567</v>
      </c>
      <c r="C126" s="70" t="s">
        <v>188</v>
      </c>
      <c r="D126" s="70" t="s">
        <v>1333</v>
      </c>
      <c r="E126" s="70" t="s">
        <v>1495</v>
      </c>
      <c r="F126" s="70">
        <v>40</v>
      </c>
      <c r="G126" s="70">
        <v>5</v>
      </c>
      <c r="H126" s="69">
        <v>600</v>
      </c>
      <c r="I126" s="75" t="s">
        <v>40</v>
      </c>
      <c r="J126" s="71" t="s">
        <v>75</v>
      </c>
      <c r="K126" s="81" t="s">
        <v>725</v>
      </c>
      <c r="L126" s="42" t="s">
        <v>1568</v>
      </c>
      <c r="M126" s="42"/>
      <c r="N126" s="77"/>
    </row>
    <row r="127" spans="1:14" s="51" customFormat="1" ht="24" customHeight="1">
      <c r="A127" s="66">
        <v>125</v>
      </c>
      <c r="B127" s="71" t="s">
        <v>1569</v>
      </c>
      <c r="C127" s="70" t="s">
        <v>530</v>
      </c>
      <c r="D127" s="70" t="s">
        <v>1500</v>
      </c>
      <c r="E127" s="70" t="s">
        <v>1333</v>
      </c>
      <c r="F127" s="70">
        <v>40</v>
      </c>
      <c r="G127" s="70">
        <v>5</v>
      </c>
      <c r="H127" s="69">
        <v>600</v>
      </c>
      <c r="I127" s="75" t="s">
        <v>40</v>
      </c>
      <c r="J127" s="71" t="s">
        <v>158</v>
      </c>
      <c r="K127" s="81" t="s">
        <v>756</v>
      </c>
      <c r="L127" s="42" t="s">
        <v>1570</v>
      </c>
      <c r="M127" s="42"/>
      <c r="N127" s="77"/>
    </row>
    <row r="128" spans="1:14" s="51" customFormat="1" ht="24" customHeight="1">
      <c r="A128" s="66">
        <v>126</v>
      </c>
      <c r="B128" s="71" t="s">
        <v>1571</v>
      </c>
      <c r="C128" s="70" t="s">
        <v>1572</v>
      </c>
      <c r="D128" s="70" t="s">
        <v>1536</v>
      </c>
      <c r="E128" s="70" t="s">
        <v>1336</v>
      </c>
      <c r="F128" s="70">
        <v>40</v>
      </c>
      <c r="G128" s="70">
        <v>7</v>
      </c>
      <c r="H128" s="69">
        <v>840</v>
      </c>
      <c r="I128" s="29" t="s">
        <v>40</v>
      </c>
      <c r="J128" s="71" t="s">
        <v>158</v>
      </c>
      <c r="K128" s="81" t="s">
        <v>292</v>
      </c>
      <c r="L128" s="42" t="s">
        <v>1573</v>
      </c>
      <c r="M128" s="42"/>
      <c r="N128" s="77"/>
    </row>
    <row r="129" spans="1:14" s="51" customFormat="1" ht="24" customHeight="1">
      <c r="A129" s="66">
        <v>127</v>
      </c>
      <c r="B129" s="71" t="s">
        <v>1574</v>
      </c>
      <c r="C129" s="70" t="s">
        <v>1575</v>
      </c>
      <c r="D129" s="70" t="s">
        <v>1576</v>
      </c>
      <c r="E129" s="70" t="s">
        <v>1536</v>
      </c>
      <c r="F129" s="70">
        <v>40</v>
      </c>
      <c r="G129" s="70">
        <v>5</v>
      </c>
      <c r="H129" s="69">
        <v>600</v>
      </c>
      <c r="I129" s="75" t="s">
        <v>40</v>
      </c>
      <c r="J129" s="71" t="s">
        <v>158</v>
      </c>
      <c r="K129" s="81" t="s">
        <v>1459</v>
      </c>
      <c r="L129" s="42" t="s">
        <v>1577</v>
      </c>
      <c r="M129" s="42"/>
      <c r="N129" s="77"/>
    </row>
    <row r="130" spans="1:14" s="51" customFormat="1" ht="24" customHeight="1">
      <c r="A130" s="66">
        <v>128</v>
      </c>
      <c r="B130" s="71" t="s">
        <v>1578</v>
      </c>
      <c r="C130" s="70" t="s">
        <v>530</v>
      </c>
      <c r="D130" s="70" t="s">
        <v>1369</v>
      </c>
      <c r="E130" s="70" t="s">
        <v>1333</v>
      </c>
      <c r="F130" s="70">
        <v>40</v>
      </c>
      <c r="G130" s="70">
        <v>7</v>
      </c>
      <c r="H130" s="69">
        <v>840</v>
      </c>
      <c r="I130" s="75" t="s">
        <v>40</v>
      </c>
      <c r="J130" s="71" t="s">
        <v>158</v>
      </c>
      <c r="K130" s="81" t="s">
        <v>340</v>
      </c>
      <c r="L130" s="42" t="s">
        <v>1579</v>
      </c>
      <c r="M130" s="42"/>
      <c r="N130" s="77"/>
    </row>
    <row r="131" spans="1:14" s="51" customFormat="1" ht="24" customHeight="1">
      <c r="A131" s="66">
        <v>129</v>
      </c>
      <c r="B131" s="71" t="s">
        <v>1580</v>
      </c>
      <c r="C131" s="70" t="s">
        <v>1581</v>
      </c>
      <c r="D131" s="70" t="s">
        <v>1500</v>
      </c>
      <c r="E131" s="70">
        <v>1976</v>
      </c>
      <c r="F131" s="70">
        <v>40</v>
      </c>
      <c r="G131" s="70">
        <v>5</v>
      </c>
      <c r="H131" s="69">
        <v>600</v>
      </c>
      <c r="I131" s="75" t="s">
        <v>40</v>
      </c>
      <c r="J131" s="71" t="s">
        <v>158</v>
      </c>
      <c r="K131" s="81" t="s">
        <v>658</v>
      </c>
      <c r="L131" s="42" t="s">
        <v>1582</v>
      </c>
      <c r="M131" s="42"/>
      <c r="N131" s="77"/>
    </row>
    <row r="132" spans="1:14" s="51" customFormat="1" ht="24" customHeight="1">
      <c r="A132" s="66">
        <v>130</v>
      </c>
      <c r="B132" s="71" t="s">
        <v>1583</v>
      </c>
      <c r="C132" s="70" t="s">
        <v>1584</v>
      </c>
      <c r="D132" s="70" t="s">
        <v>1500</v>
      </c>
      <c r="E132" s="71">
        <v>1976</v>
      </c>
      <c r="F132" s="70">
        <v>40</v>
      </c>
      <c r="G132" s="70">
        <v>5</v>
      </c>
      <c r="H132" s="69">
        <v>600</v>
      </c>
      <c r="I132" s="75" t="s">
        <v>40</v>
      </c>
      <c r="J132" s="71" t="s">
        <v>158</v>
      </c>
      <c r="K132" s="81" t="s">
        <v>1065</v>
      </c>
      <c r="L132" s="42" t="s">
        <v>1585</v>
      </c>
      <c r="M132" s="42"/>
      <c r="N132" s="77"/>
    </row>
    <row r="133" spans="1:14" s="51" customFormat="1" ht="24" customHeight="1">
      <c r="A133" s="66">
        <v>131</v>
      </c>
      <c r="B133" s="71" t="s">
        <v>1586</v>
      </c>
      <c r="C133" s="70" t="s">
        <v>333</v>
      </c>
      <c r="D133" s="70" t="s">
        <v>1333</v>
      </c>
      <c r="E133" s="71">
        <v>1981</v>
      </c>
      <c r="F133" s="70">
        <v>40</v>
      </c>
      <c r="G133" s="70">
        <v>6</v>
      </c>
      <c r="H133" s="69">
        <v>720</v>
      </c>
      <c r="I133" s="75" t="s">
        <v>40</v>
      </c>
      <c r="J133" s="71" t="s">
        <v>250</v>
      </c>
      <c r="K133" s="81" t="s">
        <v>311</v>
      </c>
      <c r="L133" s="42" t="s">
        <v>1587</v>
      </c>
      <c r="M133" s="42"/>
      <c r="N133" s="77"/>
    </row>
    <row r="134" spans="1:14" s="51" customFormat="1" ht="24" customHeight="1">
      <c r="A134" s="66">
        <v>132</v>
      </c>
      <c r="B134" s="70" t="s">
        <v>1588</v>
      </c>
      <c r="C134" s="70" t="s">
        <v>1589</v>
      </c>
      <c r="D134" s="70" t="s">
        <v>1333</v>
      </c>
      <c r="E134" s="72">
        <v>1978</v>
      </c>
      <c r="F134" s="70">
        <v>40</v>
      </c>
      <c r="G134" s="70">
        <v>3</v>
      </c>
      <c r="H134" s="69">
        <v>360</v>
      </c>
      <c r="I134" s="75" t="s">
        <v>40</v>
      </c>
      <c r="J134" s="71" t="s">
        <v>200</v>
      </c>
      <c r="K134" s="81" t="s">
        <v>746</v>
      </c>
      <c r="L134" s="42" t="s">
        <v>1590</v>
      </c>
      <c r="M134" s="42"/>
      <c r="N134" s="77"/>
    </row>
    <row r="135" spans="1:14" s="51" customFormat="1" ht="24" customHeight="1">
      <c r="A135" s="66">
        <v>133</v>
      </c>
      <c r="B135" s="70" t="s">
        <v>1591</v>
      </c>
      <c r="C135" s="70" t="s">
        <v>124</v>
      </c>
      <c r="D135" s="70" t="s">
        <v>1468</v>
      </c>
      <c r="E135" s="72">
        <v>1977</v>
      </c>
      <c r="F135" s="70">
        <v>40</v>
      </c>
      <c r="G135" s="70">
        <v>4</v>
      </c>
      <c r="H135" s="69">
        <v>480</v>
      </c>
      <c r="I135" s="75" t="s">
        <v>40</v>
      </c>
      <c r="J135" s="71" t="s">
        <v>200</v>
      </c>
      <c r="K135" s="81" t="s">
        <v>855</v>
      </c>
      <c r="L135" s="42" t="s">
        <v>1592</v>
      </c>
      <c r="M135" s="42"/>
      <c r="N135" s="77"/>
    </row>
    <row r="136" spans="1:14" s="51" customFormat="1" ht="24" customHeight="1">
      <c r="A136" s="66">
        <v>134</v>
      </c>
      <c r="B136" s="70" t="s">
        <v>1593</v>
      </c>
      <c r="C136" s="70" t="s">
        <v>671</v>
      </c>
      <c r="D136" s="70" t="s">
        <v>1450</v>
      </c>
      <c r="E136" s="72">
        <v>1961</v>
      </c>
      <c r="F136" s="70">
        <v>40</v>
      </c>
      <c r="G136" s="70">
        <v>3</v>
      </c>
      <c r="H136" s="69">
        <v>360</v>
      </c>
      <c r="I136" s="75" t="s">
        <v>40</v>
      </c>
      <c r="J136" s="71" t="s">
        <v>53</v>
      </c>
      <c r="K136" s="81" t="s">
        <v>725</v>
      </c>
      <c r="L136" s="42" t="s">
        <v>1594</v>
      </c>
      <c r="M136" s="42"/>
      <c r="N136" s="77"/>
    </row>
    <row r="137" spans="1:14" s="51" customFormat="1" ht="24" customHeight="1">
      <c r="A137" s="66">
        <v>135</v>
      </c>
      <c r="B137" s="70" t="s">
        <v>1595</v>
      </c>
      <c r="C137" s="70" t="s">
        <v>932</v>
      </c>
      <c r="D137" s="70" t="s">
        <v>1336</v>
      </c>
      <c r="E137" s="72">
        <v>1980</v>
      </c>
      <c r="F137" s="70">
        <v>40</v>
      </c>
      <c r="G137" s="70">
        <v>6</v>
      </c>
      <c r="H137" s="69">
        <v>720</v>
      </c>
      <c r="I137" s="75" t="s">
        <v>40</v>
      </c>
      <c r="J137" s="71" t="s">
        <v>158</v>
      </c>
      <c r="K137" s="81" t="s">
        <v>793</v>
      </c>
      <c r="L137" s="42" t="s">
        <v>1596</v>
      </c>
      <c r="M137" s="42"/>
      <c r="N137" s="77"/>
    </row>
    <row r="138" spans="1:14" s="51" customFormat="1" ht="24" customHeight="1">
      <c r="A138" s="66">
        <v>136</v>
      </c>
      <c r="B138" s="70" t="s">
        <v>1597</v>
      </c>
      <c r="C138" s="70" t="s">
        <v>1598</v>
      </c>
      <c r="D138" s="70" t="s">
        <v>1333</v>
      </c>
      <c r="E138" s="72" t="s">
        <v>1495</v>
      </c>
      <c r="F138" s="70">
        <v>40</v>
      </c>
      <c r="G138" s="70">
        <v>5</v>
      </c>
      <c r="H138" s="69">
        <v>600</v>
      </c>
      <c r="I138" s="75" t="s">
        <v>40</v>
      </c>
      <c r="J138" s="71" t="s">
        <v>152</v>
      </c>
      <c r="K138" s="81" t="s">
        <v>228</v>
      </c>
      <c r="L138" s="42" t="s">
        <v>1599</v>
      </c>
      <c r="M138" s="42"/>
      <c r="N138" s="77"/>
    </row>
    <row r="139" spans="1:14" s="51" customFormat="1" ht="24" customHeight="1">
      <c r="A139" s="66">
        <v>137</v>
      </c>
      <c r="B139" s="70" t="s">
        <v>1600</v>
      </c>
      <c r="C139" s="70" t="s">
        <v>289</v>
      </c>
      <c r="D139" s="70" t="s">
        <v>1500</v>
      </c>
      <c r="E139" s="70" t="s">
        <v>1336</v>
      </c>
      <c r="F139" s="70">
        <v>40</v>
      </c>
      <c r="G139" s="70">
        <v>4</v>
      </c>
      <c r="H139" s="69">
        <v>480</v>
      </c>
      <c r="I139" s="75" t="s">
        <v>40</v>
      </c>
      <c r="J139" s="83" t="s">
        <v>75</v>
      </c>
      <c r="K139" s="81" t="s">
        <v>592</v>
      </c>
      <c r="L139" s="42" t="s">
        <v>1601</v>
      </c>
      <c r="M139" s="42"/>
      <c r="N139" s="77"/>
    </row>
    <row r="140" spans="1:14" s="51" customFormat="1" ht="24" customHeight="1">
      <c r="A140" s="66">
        <v>138</v>
      </c>
      <c r="B140" s="71" t="s">
        <v>1602</v>
      </c>
      <c r="C140" s="70" t="s">
        <v>365</v>
      </c>
      <c r="D140" s="70" t="s">
        <v>1333</v>
      </c>
      <c r="E140" s="70" t="s">
        <v>1428</v>
      </c>
      <c r="F140" s="70">
        <v>40</v>
      </c>
      <c r="G140" s="70">
        <v>4</v>
      </c>
      <c r="H140" s="69">
        <v>480</v>
      </c>
      <c r="I140" s="75" t="s">
        <v>40</v>
      </c>
      <c r="J140" s="71" t="s">
        <v>1603</v>
      </c>
      <c r="K140" s="81" t="s">
        <v>271</v>
      </c>
      <c r="L140" s="42" t="s">
        <v>1604</v>
      </c>
      <c r="M140" s="42"/>
      <c r="N140" s="77"/>
    </row>
    <row r="141" spans="1:14" s="51" customFormat="1" ht="24" customHeight="1">
      <c r="A141" s="66">
        <v>139</v>
      </c>
      <c r="B141" s="71" t="s">
        <v>1605</v>
      </c>
      <c r="C141" s="70" t="s">
        <v>188</v>
      </c>
      <c r="D141" s="70" t="s">
        <v>1333</v>
      </c>
      <c r="E141" s="70" t="s">
        <v>1549</v>
      </c>
      <c r="F141" s="70">
        <v>40</v>
      </c>
      <c r="G141" s="70">
        <v>6</v>
      </c>
      <c r="H141" s="69">
        <v>720</v>
      </c>
      <c r="I141" s="75" t="s">
        <v>40</v>
      </c>
      <c r="J141" s="71" t="s">
        <v>250</v>
      </c>
      <c r="K141" s="81" t="s">
        <v>367</v>
      </c>
      <c r="L141" s="42" t="s">
        <v>1606</v>
      </c>
      <c r="M141" s="42"/>
      <c r="N141" s="77"/>
    </row>
    <row r="142" spans="1:14" s="51" customFormat="1" ht="24" customHeight="1">
      <c r="A142" s="66">
        <v>140</v>
      </c>
      <c r="B142" s="71" t="s">
        <v>1607</v>
      </c>
      <c r="C142" s="70" t="s">
        <v>690</v>
      </c>
      <c r="D142" s="70" t="s">
        <v>1329</v>
      </c>
      <c r="E142" s="70" t="s">
        <v>1543</v>
      </c>
      <c r="F142" s="70">
        <v>40</v>
      </c>
      <c r="G142" s="70">
        <v>5</v>
      </c>
      <c r="H142" s="69">
        <v>600</v>
      </c>
      <c r="I142" s="75" t="s">
        <v>40</v>
      </c>
      <c r="J142" s="71" t="s">
        <v>1603</v>
      </c>
      <c r="K142" s="81" t="s">
        <v>1052</v>
      </c>
      <c r="L142" s="42" t="s">
        <v>1608</v>
      </c>
      <c r="M142" s="42"/>
      <c r="N142" s="77"/>
    </row>
    <row r="143" spans="1:14" s="51" customFormat="1" ht="24" customHeight="1">
      <c r="A143" s="66">
        <v>141</v>
      </c>
      <c r="B143" s="71" t="s">
        <v>1609</v>
      </c>
      <c r="C143" s="70" t="s">
        <v>124</v>
      </c>
      <c r="D143" s="70" t="s">
        <v>1468</v>
      </c>
      <c r="E143" s="70" t="s">
        <v>1345</v>
      </c>
      <c r="F143" s="70">
        <v>40</v>
      </c>
      <c r="G143" s="70">
        <v>4</v>
      </c>
      <c r="H143" s="69">
        <v>480</v>
      </c>
      <c r="I143" s="75" t="s">
        <v>40</v>
      </c>
      <c r="J143" s="71" t="s">
        <v>274</v>
      </c>
      <c r="K143" s="81" t="s">
        <v>173</v>
      </c>
      <c r="L143" s="42" t="s">
        <v>1610</v>
      </c>
      <c r="M143" s="42"/>
      <c r="N143" s="77"/>
    </row>
    <row r="144" spans="1:14" s="51" customFormat="1" ht="24" customHeight="1">
      <c r="A144" s="66">
        <v>142</v>
      </c>
      <c r="B144" s="71" t="s">
        <v>1611</v>
      </c>
      <c r="C144" s="70" t="s">
        <v>1359</v>
      </c>
      <c r="D144" s="70" t="s">
        <v>1333</v>
      </c>
      <c r="E144" s="70" t="s">
        <v>1495</v>
      </c>
      <c r="F144" s="70">
        <v>40</v>
      </c>
      <c r="G144" s="70">
        <v>5</v>
      </c>
      <c r="H144" s="69">
        <v>600</v>
      </c>
      <c r="I144" s="75" t="s">
        <v>40</v>
      </c>
      <c r="J144" s="71" t="s">
        <v>1603</v>
      </c>
      <c r="K144" s="81" t="s">
        <v>103</v>
      </c>
      <c r="L144" s="42" t="s">
        <v>1612</v>
      </c>
      <c r="M144" s="42"/>
      <c r="N144" s="77"/>
    </row>
    <row r="145" spans="1:14" s="51" customFormat="1" ht="24" customHeight="1">
      <c r="A145" s="66">
        <v>143</v>
      </c>
      <c r="B145" s="71" t="s">
        <v>1613</v>
      </c>
      <c r="C145" s="70" t="s">
        <v>649</v>
      </c>
      <c r="D145" s="70" t="s">
        <v>1369</v>
      </c>
      <c r="E145" s="70" t="s">
        <v>1345</v>
      </c>
      <c r="F145" s="70">
        <v>40</v>
      </c>
      <c r="G145" s="70">
        <v>8</v>
      </c>
      <c r="H145" s="69">
        <v>960</v>
      </c>
      <c r="I145" s="75" t="s">
        <v>40</v>
      </c>
      <c r="J145" s="71" t="s">
        <v>274</v>
      </c>
      <c r="K145" s="81" t="s">
        <v>1614</v>
      </c>
      <c r="L145" s="42" t="s">
        <v>1615</v>
      </c>
      <c r="M145" s="42"/>
      <c r="N145" s="77"/>
    </row>
    <row r="146" spans="1:14" s="51" customFormat="1" ht="24" customHeight="1">
      <c r="A146" s="66">
        <v>144</v>
      </c>
      <c r="B146" s="71" t="s">
        <v>1616</v>
      </c>
      <c r="C146" s="70" t="s">
        <v>100</v>
      </c>
      <c r="D146" s="70" t="s">
        <v>1329</v>
      </c>
      <c r="E146" s="70" t="s">
        <v>1543</v>
      </c>
      <c r="F146" s="70">
        <v>40</v>
      </c>
      <c r="G146" s="70">
        <v>5</v>
      </c>
      <c r="H146" s="69">
        <v>600</v>
      </c>
      <c r="I146" s="75" t="s">
        <v>40</v>
      </c>
      <c r="J146" s="70" t="s">
        <v>75</v>
      </c>
      <c r="K146" s="81" t="s">
        <v>1617</v>
      </c>
      <c r="L146" s="42" t="s">
        <v>1618</v>
      </c>
      <c r="M146" s="42"/>
      <c r="N146" s="77"/>
    </row>
    <row r="147" spans="1:14" s="51" customFormat="1" ht="24" customHeight="1">
      <c r="A147" s="66">
        <v>145</v>
      </c>
      <c r="B147" s="71" t="s">
        <v>1619</v>
      </c>
      <c r="C147" s="70" t="s">
        <v>352</v>
      </c>
      <c r="D147" s="70" t="s">
        <v>1329</v>
      </c>
      <c r="E147" s="70" t="s">
        <v>1620</v>
      </c>
      <c r="F147" s="70">
        <v>40</v>
      </c>
      <c r="G147" s="70">
        <v>6</v>
      </c>
      <c r="H147" s="69">
        <v>720</v>
      </c>
      <c r="I147" s="75" t="s">
        <v>40</v>
      </c>
      <c r="J147" s="70" t="s">
        <v>245</v>
      </c>
      <c r="K147" s="81" t="s">
        <v>143</v>
      </c>
      <c r="L147" s="42" t="s">
        <v>1621</v>
      </c>
      <c r="M147" s="42"/>
      <c r="N147" s="77"/>
    </row>
    <row r="148" spans="1:14" s="51" customFormat="1" ht="24" customHeight="1">
      <c r="A148" s="66">
        <v>146</v>
      </c>
      <c r="B148" s="71" t="s">
        <v>1622</v>
      </c>
      <c r="C148" s="70" t="s">
        <v>100</v>
      </c>
      <c r="D148" s="70" t="s">
        <v>1428</v>
      </c>
      <c r="E148" s="70" t="s">
        <v>1495</v>
      </c>
      <c r="F148" s="70">
        <v>40</v>
      </c>
      <c r="G148" s="70">
        <v>2</v>
      </c>
      <c r="H148" s="69">
        <v>240</v>
      </c>
      <c r="I148" s="75" t="s">
        <v>40</v>
      </c>
      <c r="J148" s="70" t="s">
        <v>75</v>
      </c>
      <c r="K148" s="81" t="s">
        <v>636</v>
      </c>
      <c r="L148" s="42" t="s">
        <v>1623</v>
      </c>
      <c r="M148" s="42"/>
      <c r="N148" s="77"/>
    </row>
    <row r="149" spans="1:16" s="53" customFormat="1" ht="24" customHeight="1">
      <c r="A149" s="66">
        <v>147</v>
      </c>
      <c r="B149" s="71" t="s">
        <v>1624</v>
      </c>
      <c r="C149" s="70" t="s">
        <v>124</v>
      </c>
      <c r="D149" s="70" t="s">
        <v>1333</v>
      </c>
      <c r="E149" s="70" t="s">
        <v>1428</v>
      </c>
      <c r="F149" s="70">
        <v>40</v>
      </c>
      <c r="G149" s="70">
        <v>4</v>
      </c>
      <c r="H149" s="69">
        <v>480</v>
      </c>
      <c r="I149" s="75" t="s">
        <v>40</v>
      </c>
      <c r="J149" s="71" t="s">
        <v>274</v>
      </c>
      <c r="K149" s="81" t="s">
        <v>602</v>
      </c>
      <c r="L149" s="42" t="s">
        <v>1625</v>
      </c>
      <c r="M149" s="42"/>
      <c r="N149" s="77"/>
      <c r="O149" s="51"/>
      <c r="P149" s="51"/>
    </row>
    <row r="150" spans="1:16" s="53" customFormat="1" ht="24" customHeight="1">
      <c r="A150" s="66">
        <v>148</v>
      </c>
      <c r="B150" s="71" t="s">
        <v>1626</v>
      </c>
      <c r="C150" s="70" t="s">
        <v>309</v>
      </c>
      <c r="D150" s="70" t="s">
        <v>1329</v>
      </c>
      <c r="E150" s="70" t="s">
        <v>1543</v>
      </c>
      <c r="F150" s="70">
        <v>40</v>
      </c>
      <c r="G150" s="70">
        <v>5</v>
      </c>
      <c r="H150" s="69">
        <v>600</v>
      </c>
      <c r="I150" s="97" t="s">
        <v>40</v>
      </c>
      <c r="J150" s="71" t="s">
        <v>1603</v>
      </c>
      <c r="K150" s="81" t="s">
        <v>330</v>
      </c>
      <c r="L150" s="42" t="s">
        <v>1627</v>
      </c>
      <c r="M150" s="42"/>
      <c r="N150" s="77"/>
      <c r="O150" s="51"/>
      <c r="P150" s="51"/>
    </row>
    <row r="151" spans="1:16" s="53" customFormat="1" ht="24" customHeight="1">
      <c r="A151" s="66">
        <v>149</v>
      </c>
      <c r="B151" s="71" t="s">
        <v>1628</v>
      </c>
      <c r="C151" s="70" t="s">
        <v>136</v>
      </c>
      <c r="D151" s="70" t="s">
        <v>1329</v>
      </c>
      <c r="E151" s="70" t="s">
        <v>1543</v>
      </c>
      <c r="F151" s="70">
        <v>40</v>
      </c>
      <c r="G151" s="70">
        <v>5</v>
      </c>
      <c r="H151" s="69">
        <v>600</v>
      </c>
      <c r="I151" s="97" t="s">
        <v>40</v>
      </c>
      <c r="J151" s="71" t="s">
        <v>724</v>
      </c>
      <c r="K151" s="81" t="s">
        <v>232</v>
      </c>
      <c r="L151" s="42" t="s">
        <v>1629</v>
      </c>
      <c r="M151" s="42"/>
      <c r="N151" s="77"/>
      <c r="O151" s="51"/>
      <c r="P151" s="51"/>
    </row>
    <row r="152" spans="1:14" s="51" customFormat="1" ht="24" customHeight="1">
      <c r="A152" s="66">
        <v>150</v>
      </c>
      <c r="B152" s="71" t="s">
        <v>1630</v>
      </c>
      <c r="C152" s="70" t="s">
        <v>734</v>
      </c>
      <c r="D152" s="70" t="s">
        <v>1329</v>
      </c>
      <c r="E152" s="70" t="s">
        <v>1620</v>
      </c>
      <c r="F152" s="70">
        <v>40</v>
      </c>
      <c r="G152" s="70">
        <v>6</v>
      </c>
      <c r="H152" s="69">
        <v>720</v>
      </c>
      <c r="I152" s="97" t="s">
        <v>40</v>
      </c>
      <c r="J152" s="71" t="s">
        <v>358</v>
      </c>
      <c r="K152" s="81" t="s">
        <v>592</v>
      </c>
      <c r="L152" s="42" t="s">
        <v>1631</v>
      </c>
      <c r="M152" s="42"/>
      <c r="N152" s="77"/>
    </row>
    <row r="153" spans="1:14" s="51" customFormat="1" ht="24" customHeight="1">
      <c r="A153" s="66">
        <v>151</v>
      </c>
      <c r="B153" s="71" t="s">
        <v>1632</v>
      </c>
      <c r="C153" s="70" t="s">
        <v>719</v>
      </c>
      <c r="D153" s="70" t="s">
        <v>1329</v>
      </c>
      <c r="E153" s="70" t="s">
        <v>1549</v>
      </c>
      <c r="F153" s="70">
        <v>40</v>
      </c>
      <c r="G153" s="70">
        <v>4</v>
      </c>
      <c r="H153" s="69">
        <v>480</v>
      </c>
      <c r="I153" s="97" t="s">
        <v>40</v>
      </c>
      <c r="J153" s="71" t="s">
        <v>358</v>
      </c>
      <c r="K153" s="81" t="s">
        <v>739</v>
      </c>
      <c r="L153" s="42" t="s">
        <v>1633</v>
      </c>
      <c r="M153" s="42"/>
      <c r="N153" s="77"/>
    </row>
    <row r="154" spans="1:14" s="51" customFormat="1" ht="24" customHeight="1">
      <c r="A154" s="66">
        <v>152</v>
      </c>
      <c r="B154" s="71" t="s">
        <v>1634</v>
      </c>
      <c r="C154" s="70" t="s">
        <v>671</v>
      </c>
      <c r="D154" s="70" t="s">
        <v>1329</v>
      </c>
      <c r="E154" s="70" t="s">
        <v>1543</v>
      </c>
      <c r="F154" s="70">
        <v>40</v>
      </c>
      <c r="G154" s="70">
        <v>5</v>
      </c>
      <c r="H154" s="69">
        <v>600</v>
      </c>
      <c r="I154" s="97" t="s">
        <v>40</v>
      </c>
      <c r="J154" s="71" t="s">
        <v>1603</v>
      </c>
      <c r="K154" s="81" t="s">
        <v>725</v>
      </c>
      <c r="L154" s="42" t="s">
        <v>1635</v>
      </c>
      <c r="M154" s="42"/>
      <c r="N154" s="77"/>
    </row>
    <row r="155" spans="1:14" s="51" customFormat="1" ht="24" customHeight="1">
      <c r="A155" s="66">
        <v>153</v>
      </c>
      <c r="B155" s="71" t="s">
        <v>1636</v>
      </c>
      <c r="C155" s="70" t="s">
        <v>1637</v>
      </c>
      <c r="D155" s="70" t="s">
        <v>1428</v>
      </c>
      <c r="E155" s="70" t="s">
        <v>1543</v>
      </c>
      <c r="F155" s="70">
        <v>40</v>
      </c>
      <c r="G155" s="70">
        <v>4</v>
      </c>
      <c r="H155" s="69">
        <v>480</v>
      </c>
      <c r="I155" s="97" t="s">
        <v>40</v>
      </c>
      <c r="J155" s="71" t="s">
        <v>75</v>
      </c>
      <c r="K155" s="81" t="s">
        <v>299</v>
      </c>
      <c r="L155" s="42" t="s">
        <v>1638</v>
      </c>
      <c r="M155" s="98"/>
      <c r="N155" s="77"/>
    </row>
    <row r="156" spans="1:14" s="51" customFormat="1" ht="24" customHeight="1">
      <c r="A156" s="66">
        <v>154</v>
      </c>
      <c r="B156" s="71" t="s">
        <v>1639</v>
      </c>
      <c r="C156" s="70" t="s">
        <v>792</v>
      </c>
      <c r="D156" s="70" t="s">
        <v>1428</v>
      </c>
      <c r="E156" s="70" t="s">
        <v>1620</v>
      </c>
      <c r="F156" s="70">
        <v>40</v>
      </c>
      <c r="G156" s="70">
        <v>5</v>
      </c>
      <c r="H156" s="69">
        <v>600</v>
      </c>
      <c r="I156" s="97" t="s">
        <v>40</v>
      </c>
      <c r="J156" s="71" t="s">
        <v>200</v>
      </c>
      <c r="K156" s="81" t="s">
        <v>271</v>
      </c>
      <c r="L156" s="42" t="s">
        <v>1640</v>
      </c>
      <c r="M156" s="98"/>
      <c r="N156" s="77"/>
    </row>
    <row r="157" spans="1:14" s="51" customFormat="1" ht="24" customHeight="1">
      <c r="A157" s="66">
        <v>155</v>
      </c>
      <c r="B157" s="71" t="s">
        <v>1641</v>
      </c>
      <c r="C157" s="70" t="s">
        <v>309</v>
      </c>
      <c r="D157" s="70" t="s">
        <v>1428</v>
      </c>
      <c r="E157" s="70" t="s">
        <v>1620</v>
      </c>
      <c r="F157" s="70">
        <v>40</v>
      </c>
      <c r="G157" s="70">
        <v>5</v>
      </c>
      <c r="H157" s="69">
        <v>600</v>
      </c>
      <c r="I157" s="97" t="s">
        <v>40</v>
      </c>
      <c r="J157" s="71" t="s">
        <v>1642</v>
      </c>
      <c r="K157" s="42" t="s">
        <v>979</v>
      </c>
      <c r="L157" s="42" t="s">
        <v>1643</v>
      </c>
      <c r="M157" s="98"/>
      <c r="N157" s="77"/>
    </row>
    <row r="158" spans="1:14" s="51" customFormat="1" ht="30" customHeight="1">
      <c r="A158" s="66">
        <v>156</v>
      </c>
      <c r="B158" s="71" t="s">
        <v>1644</v>
      </c>
      <c r="C158" s="70" t="s">
        <v>365</v>
      </c>
      <c r="D158" s="70" t="s">
        <v>1329</v>
      </c>
      <c r="E158" s="70" t="s">
        <v>1620</v>
      </c>
      <c r="F158" s="70">
        <v>40</v>
      </c>
      <c r="G158" s="70">
        <v>6</v>
      </c>
      <c r="H158" s="69">
        <v>720</v>
      </c>
      <c r="I158" s="26" t="s">
        <v>40</v>
      </c>
      <c r="J158" s="70" t="s">
        <v>1642</v>
      </c>
      <c r="K158" s="42" t="s">
        <v>209</v>
      </c>
      <c r="L158" s="42" t="s">
        <v>1645</v>
      </c>
      <c r="M158" s="98"/>
      <c r="N158" s="77"/>
    </row>
    <row r="159" spans="1:14" s="51" customFormat="1" ht="24" customHeight="1">
      <c r="A159" s="66">
        <v>157</v>
      </c>
      <c r="B159" s="71" t="s">
        <v>1646</v>
      </c>
      <c r="C159" s="70" t="s">
        <v>374</v>
      </c>
      <c r="D159" s="70" t="s">
        <v>1329</v>
      </c>
      <c r="E159" s="70">
        <v>1982</v>
      </c>
      <c r="F159" s="70">
        <v>40</v>
      </c>
      <c r="G159" s="70">
        <v>5</v>
      </c>
      <c r="H159" s="69">
        <v>400</v>
      </c>
      <c r="I159" s="26" t="s">
        <v>40</v>
      </c>
      <c r="J159" s="70" t="s">
        <v>200</v>
      </c>
      <c r="K159" s="42" t="s">
        <v>665</v>
      </c>
      <c r="L159" s="42" t="s">
        <v>1647</v>
      </c>
      <c r="M159" s="99" t="s">
        <v>1648</v>
      </c>
      <c r="N159" s="77"/>
    </row>
    <row r="160" spans="1:14" s="51" customFormat="1" ht="24" customHeight="1">
      <c r="A160" s="66">
        <v>158</v>
      </c>
      <c r="B160" s="71" t="s">
        <v>1649</v>
      </c>
      <c r="C160" s="70" t="s">
        <v>1650</v>
      </c>
      <c r="D160" s="70" t="s">
        <v>1329</v>
      </c>
      <c r="E160" s="70">
        <v>1982</v>
      </c>
      <c r="F160" s="70">
        <v>40</v>
      </c>
      <c r="G160" s="70">
        <v>5</v>
      </c>
      <c r="H160" s="69">
        <v>400</v>
      </c>
      <c r="I160" s="26" t="s">
        <v>40</v>
      </c>
      <c r="J160" s="70" t="s">
        <v>274</v>
      </c>
      <c r="K160" s="42" t="s">
        <v>115</v>
      </c>
      <c r="L160" s="42" t="s">
        <v>1651</v>
      </c>
      <c r="M160" s="99" t="s">
        <v>1648</v>
      </c>
      <c r="N160" s="77"/>
    </row>
    <row r="161" spans="1:14" s="51" customFormat="1" ht="24" customHeight="1">
      <c r="A161" s="66">
        <v>159</v>
      </c>
      <c r="B161" s="71" t="s">
        <v>1652</v>
      </c>
      <c r="C161" s="70" t="s">
        <v>904</v>
      </c>
      <c r="D161" s="70" t="s">
        <v>1653</v>
      </c>
      <c r="E161" s="70" t="s">
        <v>1444</v>
      </c>
      <c r="F161" s="70" t="s">
        <v>1654</v>
      </c>
      <c r="G161" s="70">
        <v>5</v>
      </c>
      <c r="H161" s="69">
        <v>600</v>
      </c>
      <c r="I161" s="26" t="s">
        <v>83</v>
      </c>
      <c r="J161" s="70" t="s">
        <v>410</v>
      </c>
      <c r="K161" s="42" t="s">
        <v>392</v>
      </c>
      <c r="L161" s="42" t="s">
        <v>1655</v>
      </c>
      <c r="M161" s="42"/>
      <c r="N161" s="77"/>
    </row>
    <row r="162" spans="1:14" s="51" customFormat="1" ht="24" customHeight="1">
      <c r="A162" s="66">
        <v>160</v>
      </c>
      <c r="B162" s="71" t="s">
        <v>1656</v>
      </c>
      <c r="C162" s="70" t="s">
        <v>1657</v>
      </c>
      <c r="D162" s="70" t="s">
        <v>1653</v>
      </c>
      <c r="E162" s="70" t="s">
        <v>1444</v>
      </c>
      <c r="F162" s="70" t="s">
        <v>1654</v>
      </c>
      <c r="G162" s="70">
        <v>5</v>
      </c>
      <c r="H162" s="69">
        <v>600</v>
      </c>
      <c r="I162" s="26" t="s">
        <v>83</v>
      </c>
      <c r="J162" s="70" t="s">
        <v>410</v>
      </c>
      <c r="K162" s="42" t="s">
        <v>392</v>
      </c>
      <c r="L162" s="42" t="s">
        <v>1658</v>
      </c>
      <c r="M162" s="42"/>
      <c r="N162" s="77"/>
    </row>
    <row r="163" spans="1:14" s="51" customFormat="1" ht="24" customHeight="1">
      <c r="A163" s="66">
        <v>161</v>
      </c>
      <c r="B163" s="71" t="s">
        <v>1659</v>
      </c>
      <c r="C163" s="70" t="s">
        <v>440</v>
      </c>
      <c r="D163" s="70" t="s">
        <v>1500</v>
      </c>
      <c r="E163" s="70" t="s">
        <v>1333</v>
      </c>
      <c r="F163" s="70" t="s">
        <v>1654</v>
      </c>
      <c r="G163" s="70">
        <v>5</v>
      </c>
      <c r="H163" s="69">
        <v>600</v>
      </c>
      <c r="I163" s="26" t="s">
        <v>83</v>
      </c>
      <c r="J163" s="70" t="s">
        <v>410</v>
      </c>
      <c r="K163" s="42" t="s">
        <v>392</v>
      </c>
      <c r="L163" s="42" t="s">
        <v>1660</v>
      </c>
      <c r="M163" s="42"/>
      <c r="N163" s="77"/>
    </row>
    <row r="164" spans="1:14" s="51" customFormat="1" ht="24" customHeight="1">
      <c r="A164" s="66">
        <v>162</v>
      </c>
      <c r="B164" s="71" t="s">
        <v>1661</v>
      </c>
      <c r="C164" s="70" t="s">
        <v>1662</v>
      </c>
      <c r="D164" s="70" t="s">
        <v>1536</v>
      </c>
      <c r="E164" s="70" t="s">
        <v>1336</v>
      </c>
      <c r="F164" s="70" t="s">
        <v>1654</v>
      </c>
      <c r="G164" s="70">
        <v>7</v>
      </c>
      <c r="H164" s="69">
        <v>840</v>
      </c>
      <c r="I164" s="26" t="s">
        <v>83</v>
      </c>
      <c r="J164" s="70" t="s">
        <v>548</v>
      </c>
      <c r="K164" s="42" t="s">
        <v>901</v>
      </c>
      <c r="L164" s="42" t="s">
        <v>1663</v>
      </c>
      <c r="M164" s="42"/>
      <c r="N164" s="77"/>
    </row>
    <row r="165" spans="1:14" s="51" customFormat="1" ht="24" customHeight="1">
      <c r="A165" s="66">
        <v>163</v>
      </c>
      <c r="B165" s="71" t="s">
        <v>1664</v>
      </c>
      <c r="C165" s="70" t="s">
        <v>1665</v>
      </c>
      <c r="D165" s="70" t="s">
        <v>1345</v>
      </c>
      <c r="E165" s="70" t="s">
        <v>1543</v>
      </c>
      <c r="F165" s="70" t="s">
        <v>1654</v>
      </c>
      <c r="G165" s="70">
        <v>6</v>
      </c>
      <c r="H165" s="69">
        <v>720</v>
      </c>
      <c r="I165" s="26" t="s">
        <v>83</v>
      </c>
      <c r="J165" s="70" t="s">
        <v>164</v>
      </c>
      <c r="K165" s="42" t="s">
        <v>306</v>
      </c>
      <c r="L165" s="42" t="s">
        <v>1666</v>
      </c>
      <c r="M165" s="42"/>
      <c r="N165" s="77"/>
    </row>
    <row r="166" spans="1:14" s="51" customFormat="1" ht="24" customHeight="1">
      <c r="A166" s="66">
        <v>164</v>
      </c>
      <c r="B166" s="71" t="s">
        <v>1667</v>
      </c>
      <c r="C166" s="70" t="s">
        <v>936</v>
      </c>
      <c r="D166" s="70" t="s">
        <v>1500</v>
      </c>
      <c r="E166" s="70" t="s">
        <v>1333</v>
      </c>
      <c r="F166" s="70" t="s">
        <v>1654</v>
      </c>
      <c r="G166" s="70">
        <v>5</v>
      </c>
      <c r="H166" s="69">
        <v>600</v>
      </c>
      <c r="I166" s="26" t="s">
        <v>83</v>
      </c>
      <c r="J166" s="70" t="s">
        <v>532</v>
      </c>
      <c r="K166" s="42" t="s">
        <v>533</v>
      </c>
      <c r="L166" s="42" t="s">
        <v>1668</v>
      </c>
      <c r="M166" s="42"/>
      <c r="N166" s="77"/>
    </row>
    <row r="167" spans="1:14" s="51" customFormat="1" ht="24" customHeight="1">
      <c r="A167" s="66">
        <v>165</v>
      </c>
      <c r="B167" s="71" t="s">
        <v>1669</v>
      </c>
      <c r="C167" s="70" t="s">
        <v>546</v>
      </c>
      <c r="D167" s="70" t="s">
        <v>1369</v>
      </c>
      <c r="E167" s="70" t="s">
        <v>1333</v>
      </c>
      <c r="F167" s="70" t="s">
        <v>1654</v>
      </c>
      <c r="G167" s="70">
        <v>7</v>
      </c>
      <c r="H167" s="69">
        <v>840</v>
      </c>
      <c r="I167" s="26" t="s">
        <v>83</v>
      </c>
      <c r="J167" s="70" t="s">
        <v>532</v>
      </c>
      <c r="K167" s="42" t="s">
        <v>533</v>
      </c>
      <c r="L167" s="42" t="s">
        <v>1670</v>
      </c>
      <c r="M167" s="42"/>
      <c r="N167" s="77"/>
    </row>
    <row r="168" spans="1:14" s="51" customFormat="1" ht="24" customHeight="1">
      <c r="A168" s="66">
        <v>166</v>
      </c>
      <c r="B168" s="71" t="s">
        <v>1671</v>
      </c>
      <c r="C168" s="70" t="s">
        <v>866</v>
      </c>
      <c r="D168" s="70" t="s">
        <v>1536</v>
      </c>
      <c r="E168" s="70" t="s">
        <v>1325</v>
      </c>
      <c r="F168" s="70" t="s">
        <v>1654</v>
      </c>
      <c r="G168" s="70">
        <v>5</v>
      </c>
      <c r="H168" s="69">
        <v>600</v>
      </c>
      <c r="I168" s="26" t="s">
        <v>83</v>
      </c>
      <c r="J168" s="70" t="s">
        <v>532</v>
      </c>
      <c r="K168" s="42" t="s">
        <v>782</v>
      </c>
      <c r="L168" s="42" t="s">
        <v>1672</v>
      </c>
      <c r="M168" s="42"/>
      <c r="N168" s="77"/>
    </row>
    <row r="169" spans="1:14" s="51" customFormat="1" ht="24" customHeight="1">
      <c r="A169" s="66">
        <v>167</v>
      </c>
      <c r="B169" s="71" t="s">
        <v>1673</v>
      </c>
      <c r="C169" s="70" t="s">
        <v>1584</v>
      </c>
      <c r="D169" s="70" t="s">
        <v>1536</v>
      </c>
      <c r="E169" s="70" t="s">
        <v>1333</v>
      </c>
      <c r="F169" s="70" t="s">
        <v>1654</v>
      </c>
      <c r="G169" s="70">
        <v>8</v>
      </c>
      <c r="H169" s="69">
        <v>960</v>
      </c>
      <c r="I169" s="26" t="s">
        <v>83</v>
      </c>
      <c r="J169" s="70" t="s">
        <v>532</v>
      </c>
      <c r="K169" s="42" t="s">
        <v>209</v>
      </c>
      <c r="L169" s="42" t="s">
        <v>1674</v>
      </c>
      <c r="M169" s="42"/>
      <c r="N169" s="77"/>
    </row>
    <row r="170" spans="1:14" s="51" customFormat="1" ht="24" customHeight="1">
      <c r="A170" s="66">
        <v>168</v>
      </c>
      <c r="B170" s="71" t="s">
        <v>1675</v>
      </c>
      <c r="C170" s="70" t="s">
        <v>1584</v>
      </c>
      <c r="D170" s="70" t="s">
        <v>1325</v>
      </c>
      <c r="E170" s="70" t="s">
        <v>1333</v>
      </c>
      <c r="F170" s="70" t="s">
        <v>1654</v>
      </c>
      <c r="G170" s="70">
        <v>4</v>
      </c>
      <c r="H170" s="69">
        <v>480</v>
      </c>
      <c r="I170" s="26" t="s">
        <v>83</v>
      </c>
      <c r="J170" s="70" t="s">
        <v>532</v>
      </c>
      <c r="K170" s="42" t="s">
        <v>1676</v>
      </c>
      <c r="L170" s="42" t="s">
        <v>1677</v>
      </c>
      <c r="M170" s="42"/>
      <c r="N170" s="77"/>
    </row>
    <row r="171" spans="1:14" s="51" customFormat="1" ht="24" customHeight="1">
      <c r="A171" s="66">
        <v>169</v>
      </c>
      <c r="B171" s="71" t="s">
        <v>1678</v>
      </c>
      <c r="C171" s="70" t="s">
        <v>1679</v>
      </c>
      <c r="D171" s="70" t="s">
        <v>1536</v>
      </c>
      <c r="E171" s="70" t="s">
        <v>1333</v>
      </c>
      <c r="F171" s="70" t="s">
        <v>1654</v>
      </c>
      <c r="G171" s="70">
        <v>8</v>
      </c>
      <c r="H171" s="69">
        <v>960</v>
      </c>
      <c r="I171" s="100" t="s">
        <v>83</v>
      </c>
      <c r="J171" s="70" t="s">
        <v>532</v>
      </c>
      <c r="K171" s="42" t="s">
        <v>554</v>
      </c>
      <c r="L171" s="42" t="s">
        <v>1680</v>
      </c>
      <c r="M171" s="42"/>
      <c r="N171" s="77"/>
    </row>
    <row r="172" spans="1:14" s="51" customFormat="1" ht="24" customHeight="1">
      <c r="A172" s="66">
        <v>170</v>
      </c>
      <c r="B172" s="71" t="s">
        <v>1681</v>
      </c>
      <c r="C172" s="70" t="s">
        <v>866</v>
      </c>
      <c r="D172" s="70" t="s">
        <v>1576</v>
      </c>
      <c r="E172" s="70" t="s">
        <v>1682</v>
      </c>
      <c r="F172" s="70" t="s">
        <v>1654</v>
      </c>
      <c r="G172" s="70">
        <v>7</v>
      </c>
      <c r="H172" s="69">
        <v>840</v>
      </c>
      <c r="I172" s="101" t="s">
        <v>83</v>
      </c>
      <c r="J172" s="70" t="s">
        <v>868</v>
      </c>
      <c r="K172" s="81" t="s">
        <v>223</v>
      </c>
      <c r="L172" s="42" t="s">
        <v>1683</v>
      </c>
      <c r="M172" s="42"/>
      <c r="N172" s="77"/>
    </row>
    <row r="173" spans="1:14" s="51" customFormat="1" ht="24" customHeight="1">
      <c r="A173" s="66">
        <v>171</v>
      </c>
      <c r="B173" s="71" t="s">
        <v>1684</v>
      </c>
      <c r="C173" s="70" t="s">
        <v>866</v>
      </c>
      <c r="D173" s="70" t="s">
        <v>1500</v>
      </c>
      <c r="E173" s="70" t="s">
        <v>1333</v>
      </c>
      <c r="F173" s="70" t="s">
        <v>1654</v>
      </c>
      <c r="G173" s="70">
        <v>5</v>
      </c>
      <c r="H173" s="69">
        <v>600</v>
      </c>
      <c r="I173" s="26" t="s">
        <v>83</v>
      </c>
      <c r="J173" s="70" t="s">
        <v>868</v>
      </c>
      <c r="K173" s="81" t="s">
        <v>554</v>
      </c>
      <c r="L173" s="42" t="s">
        <v>1685</v>
      </c>
      <c r="M173" s="42"/>
      <c r="N173" s="77"/>
    </row>
    <row r="174" spans="1:14" s="51" customFormat="1" ht="24" customHeight="1">
      <c r="A174" s="66">
        <v>172</v>
      </c>
      <c r="B174" s="71" t="s">
        <v>1686</v>
      </c>
      <c r="C174" s="70" t="s">
        <v>853</v>
      </c>
      <c r="D174" s="70" t="s">
        <v>1369</v>
      </c>
      <c r="E174" s="70" t="s">
        <v>1333</v>
      </c>
      <c r="F174" s="70" t="s">
        <v>1654</v>
      </c>
      <c r="G174" s="70">
        <v>7</v>
      </c>
      <c r="H174" s="69">
        <v>840</v>
      </c>
      <c r="I174" s="26" t="s">
        <v>83</v>
      </c>
      <c r="J174" s="70" t="s">
        <v>928</v>
      </c>
      <c r="K174" s="42" t="s">
        <v>392</v>
      </c>
      <c r="L174" s="42" t="s">
        <v>1687</v>
      </c>
      <c r="M174" s="42"/>
      <c r="N174" s="77"/>
    </row>
    <row r="175" spans="1:14" s="51" customFormat="1" ht="24" customHeight="1">
      <c r="A175" s="66">
        <v>173</v>
      </c>
      <c r="B175" s="71" t="s">
        <v>1688</v>
      </c>
      <c r="C175" s="70" t="s">
        <v>1689</v>
      </c>
      <c r="D175" s="70" t="s">
        <v>1690</v>
      </c>
      <c r="E175" s="70" t="s">
        <v>1576</v>
      </c>
      <c r="F175" s="70" t="s">
        <v>1654</v>
      </c>
      <c r="G175" s="70">
        <v>11</v>
      </c>
      <c r="H175" s="69">
        <v>1320</v>
      </c>
      <c r="I175" s="26" t="s">
        <v>83</v>
      </c>
      <c r="J175" s="70" t="s">
        <v>465</v>
      </c>
      <c r="K175" s="42" t="s">
        <v>241</v>
      </c>
      <c r="L175" s="42" t="s">
        <v>1691</v>
      </c>
      <c r="M175" s="42"/>
      <c r="N175" s="77"/>
    </row>
    <row r="176" spans="1:14" s="51" customFormat="1" ht="24" customHeight="1">
      <c r="A176" s="66">
        <v>174</v>
      </c>
      <c r="B176" s="71" t="s">
        <v>949</v>
      </c>
      <c r="C176" s="70" t="s">
        <v>1692</v>
      </c>
      <c r="D176" s="70" t="s">
        <v>1369</v>
      </c>
      <c r="E176" s="70" t="s">
        <v>1333</v>
      </c>
      <c r="F176" s="70" t="s">
        <v>1654</v>
      </c>
      <c r="G176" s="70">
        <v>7</v>
      </c>
      <c r="H176" s="69">
        <v>840</v>
      </c>
      <c r="I176" s="101" t="s">
        <v>83</v>
      </c>
      <c r="J176" s="70" t="s">
        <v>465</v>
      </c>
      <c r="K176" s="42" t="s">
        <v>392</v>
      </c>
      <c r="L176" s="42" t="s">
        <v>1693</v>
      </c>
      <c r="M176" s="42"/>
      <c r="N176" s="77"/>
    </row>
    <row r="177" spans="1:14" s="51" customFormat="1" ht="24" customHeight="1">
      <c r="A177" s="66">
        <v>175</v>
      </c>
      <c r="B177" s="71" t="s">
        <v>1694</v>
      </c>
      <c r="C177" s="70" t="s">
        <v>1695</v>
      </c>
      <c r="D177" s="70" t="s">
        <v>1369</v>
      </c>
      <c r="E177" s="70" t="s">
        <v>1333</v>
      </c>
      <c r="F177" s="70" t="s">
        <v>1654</v>
      </c>
      <c r="G177" s="70">
        <v>7</v>
      </c>
      <c r="H177" s="69">
        <v>840</v>
      </c>
      <c r="I177" s="26" t="s">
        <v>83</v>
      </c>
      <c r="J177" s="70" t="s">
        <v>455</v>
      </c>
      <c r="K177" s="81" t="s">
        <v>1286</v>
      </c>
      <c r="L177" s="42" t="s">
        <v>1696</v>
      </c>
      <c r="M177" s="42"/>
      <c r="N177" s="77"/>
    </row>
    <row r="178" spans="1:14" s="51" customFormat="1" ht="24" customHeight="1">
      <c r="A178" s="66">
        <v>176</v>
      </c>
      <c r="B178" s="71" t="s">
        <v>1697</v>
      </c>
      <c r="C178" s="70" t="s">
        <v>1698</v>
      </c>
      <c r="D178" s="70" t="s">
        <v>1450</v>
      </c>
      <c r="E178" s="70" t="s">
        <v>1453</v>
      </c>
      <c r="F178" s="70" t="s">
        <v>1654</v>
      </c>
      <c r="G178" s="70">
        <v>6</v>
      </c>
      <c r="H178" s="69">
        <v>720</v>
      </c>
      <c r="I178" s="26" t="s">
        <v>83</v>
      </c>
      <c r="J178" s="70" t="s">
        <v>455</v>
      </c>
      <c r="K178" s="42" t="s">
        <v>392</v>
      </c>
      <c r="L178" s="42" t="s">
        <v>1699</v>
      </c>
      <c r="M178" s="42"/>
      <c r="N178" s="77"/>
    </row>
    <row r="179" spans="1:14" s="51" customFormat="1" ht="24" customHeight="1">
      <c r="A179" s="66">
        <v>177</v>
      </c>
      <c r="B179" s="71" t="s">
        <v>1700</v>
      </c>
      <c r="C179" s="70" t="s">
        <v>1584</v>
      </c>
      <c r="D179" s="70" t="s">
        <v>1350</v>
      </c>
      <c r="E179" s="70" t="s">
        <v>1325</v>
      </c>
      <c r="F179" s="70" t="s">
        <v>1654</v>
      </c>
      <c r="G179" s="70">
        <v>6</v>
      </c>
      <c r="H179" s="69">
        <v>720</v>
      </c>
      <c r="I179" s="26" t="s">
        <v>83</v>
      </c>
      <c r="J179" s="70" t="s">
        <v>455</v>
      </c>
      <c r="K179" s="42" t="s">
        <v>392</v>
      </c>
      <c r="L179" s="42" t="s">
        <v>1701</v>
      </c>
      <c r="M179" s="42"/>
      <c r="N179" s="77"/>
    </row>
    <row r="180" spans="1:14" s="51" customFormat="1" ht="24" customHeight="1">
      <c r="A180" s="66">
        <v>178</v>
      </c>
      <c r="B180" s="71" t="s">
        <v>1702</v>
      </c>
      <c r="C180" s="70" t="s">
        <v>1703</v>
      </c>
      <c r="D180" s="70" t="s">
        <v>1444</v>
      </c>
      <c r="E180" s="70" t="s">
        <v>1704</v>
      </c>
      <c r="F180" s="70" t="s">
        <v>1654</v>
      </c>
      <c r="G180" s="70">
        <v>7</v>
      </c>
      <c r="H180" s="69">
        <v>840</v>
      </c>
      <c r="I180" s="26" t="s">
        <v>83</v>
      </c>
      <c r="J180" s="70" t="s">
        <v>455</v>
      </c>
      <c r="K180" s="42" t="s">
        <v>392</v>
      </c>
      <c r="L180" s="42" t="s">
        <v>1705</v>
      </c>
      <c r="M180" s="42"/>
      <c r="N180" s="77"/>
    </row>
    <row r="181" spans="1:14" s="51" customFormat="1" ht="24" customHeight="1">
      <c r="A181" s="66">
        <v>179</v>
      </c>
      <c r="B181" s="71" t="s">
        <v>1706</v>
      </c>
      <c r="C181" s="70" t="s">
        <v>1575</v>
      </c>
      <c r="D181" s="70" t="s">
        <v>1369</v>
      </c>
      <c r="E181" s="70" t="s">
        <v>1336</v>
      </c>
      <c r="F181" s="70" t="s">
        <v>1654</v>
      </c>
      <c r="G181" s="70">
        <v>6</v>
      </c>
      <c r="H181" s="69">
        <v>720</v>
      </c>
      <c r="I181" s="26" t="s">
        <v>83</v>
      </c>
      <c r="J181" s="70" t="s">
        <v>455</v>
      </c>
      <c r="K181" s="42" t="s">
        <v>392</v>
      </c>
      <c r="L181" s="42" t="s">
        <v>1707</v>
      </c>
      <c r="M181" s="42"/>
      <c r="N181" s="77"/>
    </row>
    <row r="182" spans="1:14" s="51" customFormat="1" ht="24" customHeight="1">
      <c r="A182" s="66">
        <v>180</v>
      </c>
      <c r="B182" s="71" t="s">
        <v>1708</v>
      </c>
      <c r="C182" s="70" t="s">
        <v>51</v>
      </c>
      <c r="D182" s="70" t="s">
        <v>1450</v>
      </c>
      <c r="E182" s="70" t="s">
        <v>1576</v>
      </c>
      <c r="F182" s="70" t="s">
        <v>1654</v>
      </c>
      <c r="G182" s="70">
        <v>7</v>
      </c>
      <c r="H182" s="69">
        <v>840</v>
      </c>
      <c r="I182" s="26" t="s">
        <v>83</v>
      </c>
      <c r="J182" s="70" t="s">
        <v>413</v>
      </c>
      <c r="K182" s="42" t="s">
        <v>392</v>
      </c>
      <c r="L182" s="42" t="s">
        <v>1709</v>
      </c>
      <c r="M182" s="42"/>
      <c r="N182" s="77"/>
    </row>
    <row r="183" spans="1:14" s="51" customFormat="1" ht="24" customHeight="1">
      <c r="A183" s="66">
        <v>181</v>
      </c>
      <c r="B183" s="71" t="s">
        <v>1710</v>
      </c>
      <c r="C183" s="70" t="s">
        <v>365</v>
      </c>
      <c r="D183" s="70" t="s">
        <v>1500</v>
      </c>
      <c r="E183" s="70" t="s">
        <v>1345</v>
      </c>
      <c r="F183" s="70" t="s">
        <v>1654</v>
      </c>
      <c r="G183" s="70">
        <v>6</v>
      </c>
      <c r="H183" s="69">
        <v>720</v>
      </c>
      <c r="I183" s="26" t="s">
        <v>83</v>
      </c>
      <c r="J183" s="70" t="s">
        <v>413</v>
      </c>
      <c r="K183" s="42" t="s">
        <v>392</v>
      </c>
      <c r="L183" s="42" t="s">
        <v>1711</v>
      </c>
      <c r="M183" s="42"/>
      <c r="N183" s="77"/>
    </row>
    <row r="184" spans="1:14" s="51" customFormat="1" ht="24" customHeight="1">
      <c r="A184" s="66">
        <v>182</v>
      </c>
      <c r="B184" s="71" t="s">
        <v>1712</v>
      </c>
      <c r="C184" s="70" t="s">
        <v>1713</v>
      </c>
      <c r="D184" s="70" t="s">
        <v>1336</v>
      </c>
      <c r="E184" s="70" t="s">
        <v>1345</v>
      </c>
      <c r="F184" s="70" t="s">
        <v>1654</v>
      </c>
      <c r="G184" s="70">
        <v>3</v>
      </c>
      <c r="H184" s="69">
        <v>360</v>
      </c>
      <c r="I184" s="26" t="s">
        <v>83</v>
      </c>
      <c r="J184" s="70" t="s">
        <v>413</v>
      </c>
      <c r="K184" s="42" t="s">
        <v>782</v>
      </c>
      <c r="L184" s="42" t="s">
        <v>1714</v>
      </c>
      <c r="M184" s="42"/>
      <c r="N184" s="77"/>
    </row>
    <row r="185" spans="1:14" s="51" customFormat="1" ht="24" customHeight="1">
      <c r="A185" s="66">
        <v>183</v>
      </c>
      <c r="B185" s="71" t="s">
        <v>1715</v>
      </c>
      <c r="C185" s="70" t="s">
        <v>866</v>
      </c>
      <c r="D185" s="70" t="s">
        <v>1350</v>
      </c>
      <c r="E185" s="70" t="s">
        <v>1682</v>
      </c>
      <c r="F185" s="70" t="s">
        <v>1654</v>
      </c>
      <c r="G185" s="70">
        <v>4</v>
      </c>
      <c r="H185" s="69">
        <v>480</v>
      </c>
      <c r="I185" s="94" t="s">
        <v>83</v>
      </c>
      <c r="J185" s="71" t="s">
        <v>504</v>
      </c>
      <c r="K185" s="42" t="s">
        <v>392</v>
      </c>
      <c r="L185" s="42" t="s">
        <v>1716</v>
      </c>
      <c r="M185" s="42"/>
      <c r="N185" s="77"/>
    </row>
    <row r="186" spans="1:14" s="51" customFormat="1" ht="24" customHeight="1">
      <c r="A186" s="66">
        <v>184</v>
      </c>
      <c r="B186" s="71" t="s">
        <v>1717</v>
      </c>
      <c r="C186" s="70" t="s">
        <v>1718</v>
      </c>
      <c r="D186" s="70" t="s">
        <v>1428</v>
      </c>
      <c r="E186" s="70" t="s">
        <v>1543</v>
      </c>
      <c r="F186" s="70" t="s">
        <v>1654</v>
      </c>
      <c r="G186" s="70">
        <v>4</v>
      </c>
      <c r="H186" s="69">
        <v>480</v>
      </c>
      <c r="I186" s="94" t="s">
        <v>83</v>
      </c>
      <c r="J186" s="71" t="s">
        <v>397</v>
      </c>
      <c r="K186" s="81" t="s">
        <v>311</v>
      </c>
      <c r="L186" s="42" t="s">
        <v>1719</v>
      </c>
      <c r="M186" s="42"/>
      <c r="N186" s="77"/>
    </row>
    <row r="187" spans="1:14" s="51" customFormat="1" ht="24" customHeight="1">
      <c r="A187" s="66">
        <v>185</v>
      </c>
      <c r="B187" s="94" t="s">
        <v>1720</v>
      </c>
      <c r="C187" s="95" t="s">
        <v>1133</v>
      </c>
      <c r="D187" s="94" t="s">
        <v>1333</v>
      </c>
      <c r="E187" s="94" t="s">
        <v>1543</v>
      </c>
      <c r="F187" s="94" t="s">
        <v>1654</v>
      </c>
      <c r="G187" s="95">
        <v>7</v>
      </c>
      <c r="H187" s="96">
        <v>840</v>
      </c>
      <c r="I187" s="95" t="s">
        <v>83</v>
      </c>
      <c r="J187" s="94" t="s">
        <v>480</v>
      </c>
      <c r="K187" s="81" t="s">
        <v>592</v>
      </c>
      <c r="L187" s="42" t="s">
        <v>1721</v>
      </c>
      <c r="M187" s="42"/>
      <c r="N187" s="77"/>
    </row>
    <row r="188" spans="1:14" s="51" customFormat="1" ht="24" customHeight="1">
      <c r="A188" s="66">
        <v>186</v>
      </c>
      <c r="B188" s="71" t="s">
        <v>1722</v>
      </c>
      <c r="C188" s="70" t="s">
        <v>566</v>
      </c>
      <c r="D188" s="71">
        <v>1969</v>
      </c>
      <c r="E188" s="71">
        <v>1975</v>
      </c>
      <c r="F188" s="70" t="s">
        <v>1654</v>
      </c>
      <c r="G188" s="70" t="s">
        <v>1723</v>
      </c>
      <c r="H188" s="69">
        <v>840</v>
      </c>
      <c r="I188" s="41" t="s">
        <v>83</v>
      </c>
      <c r="J188" s="70" t="s">
        <v>397</v>
      </c>
      <c r="K188" s="42" t="s">
        <v>975</v>
      </c>
      <c r="L188" s="42" t="s">
        <v>1724</v>
      </c>
      <c r="M188" s="42"/>
      <c r="N188" s="77"/>
    </row>
    <row r="189" spans="1:14" ht="24" customHeight="1">
      <c r="A189" s="66">
        <v>187</v>
      </c>
      <c r="B189" s="70" t="s">
        <v>1725</v>
      </c>
      <c r="C189" s="70" t="s">
        <v>588</v>
      </c>
      <c r="D189" s="70">
        <v>1970</v>
      </c>
      <c r="E189" s="70">
        <v>1975</v>
      </c>
      <c r="F189" s="70" t="s">
        <v>1654</v>
      </c>
      <c r="G189" s="70">
        <v>6</v>
      </c>
      <c r="H189" s="70">
        <v>720</v>
      </c>
      <c r="I189" s="70" t="s">
        <v>171</v>
      </c>
      <c r="J189" s="70" t="s">
        <v>982</v>
      </c>
      <c r="K189" s="42" t="s">
        <v>975</v>
      </c>
      <c r="L189" s="70"/>
      <c r="M189" s="102"/>
      <c r="N189" s="77"/>
    </row>
    <row r="190" spans="1:14" ht="24" customHeight="1">
      <c r="A190" s="66">
        <v>188</v>
      </c>
      <c r="B190" s="70" t="s">
        <v>1726</v>
      </c>
      <c r="C190" s="70" t="s">
        <v>169</v>
      </c>
      <c r="D190" s="70">
        <v>1966</v>
      </c>
      <c r="E190" s="70">
        <v>1971</v>
      </c>
      <c r="F190" s="70" t="s">
        <v>1654</v>
      </c>
      <c r="G190" s="70">
        <v>6</v>
      </c>
      <c r="H190" s="70">
        <v>720</v>
      </c>
      <c r="I190" s="70" t="s">
        <v>171</v>
      </c>
      <c r="J190" s="70" t="s">
        <v>982</v>
      </c>
      <c r="K190" s="42" t="s">
        <v>299</v>
      </c>
      <c r="L190" s="70"/>
      <c r="M190" s="102"/>
      <c r="N190" s="77"/>
    </row>
    <row r="191" spans="1:14" ht="24" customHeight="1">
      <c r="A191" s="66">
        <v>189</v>
      </c>
      <c r="B191" s="70" t="s">
        <v>1727</v>
      </c>
      <c r="C191" s="70" t="s">
        <v>1728</v>
      </c>
      <c r="D191" s="70">
        <v>1956</v>
      </c>
      <c r="E191" s="70">
        <v>1960</v>
      </c>
      <c r="F191" s="70" t="s">
        <v>1654</v>
      </c>
      <c r="G191" s="70">
        <v>5</v>
      </c>
      <c r="H191" s="70">
        <v>600</v>
      </c>
      <c r="I191" s="70" t="s">
        <v>171</v>
      </c>
      <c r="J191" s="70" t="s">
        <v>982</v>
      </c>
      <c r="K191" s="42" t="s">
        <v>763</v>
      </c>
      <c r="L191" s="70"/>
      <c r="M191" s="102"/>
      <c r="N191" s="77"/>
    </row>
    <row r="192" spans="1:14" ht="24" customHeight="1">
      <c r="A192" s="66">
        <v>190</v>
      </c>
      <c r="B192" s="70" t="s">
        <v>1729</v>
      </c>
      <c r="C192" s="70" t="s">
        <v>1003</v>
      </c>
      <c r="D192" s="70">
        <v>1953</v>
      </c>
      <c r="E192" s="70">
        <v>1960</v>
      </c>
      <c r="F192" s="70" t="s">
        <v>1654</v>
      </c>
      <c r="G192" s="70">
        <v>8</v>
      </c>
      <c r="H192" s="70">
        <v>960</v>
      </c>
      <c r="I192" s="70" t="s">
        <v>171</v>
      </c>
      <c r="J192" s="70" t="s">
        <v>982</v>
      </c>
      <c r="K192" s="42" t="s">
        <v>1490</v>
      </c>
      <c r="L192" s="70"/>
      <c r="M192" s="102"/>
      <c r="N192" s="77"/>
    </row>
    <row r="193" spans="1:14" ht="24" customHeight="1">
      <c r="A193" s="66">
        <v>191</v>
      </c>
      <c r="B193" s="70" t="s">
        <v>1730</v>
      </c>
      <c r="C193" s="70" t="s">
        <v>1731</v>
      </c>
      <c r="D193" s="70">
        <v>1959</v>
      </c>
      <c r="E193" s="70">
        <v>1966</v>
      </c>
      <c r="F193" s="70" t="s">
        <v>1654</v>
      </c>
      <c r="G193" s="70">
        <v>8</v>
      </c>
      <c r="H193" s="70">
        <v>960</v>
      </c>
      <c r="I193" s="70" t="s">
        <v>171</v>
      </c>
      <c r="J193" s="70" t="s">
        <v>982</v>
      </c>
      <c r="K193" s="42" t="s">
        <v>575</v>
      </c>
      <c r="L193" s="70"/>
      <c r="M193" s="102"/>
      <c r="N193" s="77"/>
    </row>
    <row r="194" spans="1:14" ht="24" customHeight="1">
      <c r="A194" s="66">
        <v>192</v>
      </c>
      <c r="B194" s="70" t="s">
        <v>1732</v>
      </c>
      <c r="C194" s="70" t="s">
        <v>599</v>
      </c>
      <c r="D194" s="70">
        <v>1963</v>
      </c>
      <c r="E194" s="70">
        <v>1968</v>
      </c>
      <c r="F194" s="70" t="s">
        <v>1654</v>
      </c>
      <c r="G194" s="70">
        <v>6</v>
      </c>
      <c r="H194" s="70">
        <v>720</v>
      </c>
      <c r="I194" s="70" t="s">
        <v>171</v>
      </c>
      <c r="J194" s="70" t="s">
        <v>982</v>
      </c>
      <c r="K194" s="42" t="s">
        <v>580</v>
      </c>
      <c r="L194" s="70"/>
      <c r="M194" s="102"/>
      <c r="N194" s="77"/>
    </row>
    <row r="195" spans="1:14" ht="24" customHeight="1">
      <c r="A195" s="66">
        <v>193</v>
      </c>
      <c r="B195" s="70" t="s">
        <v>1733</v>
      </c>
      <c r="C195" s="70" t="s">
        <v>586</v>
      </c>
      <c r="D195" s="70">
        <v>1956</v>
      </c>
      <c r="E195" s="70">
        <v>1960</v>
      </c>
      <c r="F195" s="70" t="s">
        <v>1654</v>
      </c>
      <c r="G195" s="70">
        <v>5</v>
      </c>
      <c r="H195" s="70">
        <v>600</v>
      </c>
      <c r="I195" s="70" t="s">
        <v>171</v>
      </c>
      <c r="J195" s="70" t="s">
        <v>982</v>
      </c>
      <c r="K195" s="70" t="s">
        <v>425</v>
      </c>
      <c r="L195" s="70"/>
      <c r="M195" s="102"/>
      <c r="N195" s="77"/>
    </row>
    <row r="196" spans="1:14" ht="24" customHeight="1">
      <c r="A196" s="66">
        <v>194</v>
      </c>
      <c r="B196" s="70" t="s">
        <v>1734</v>
      </c>
      <c r="C196" s="70" t="s">
        <v>562</v>
      </c>
      <c r="D196" s="70">
        <v>1971</v>
      </c>
      <c r="E196" s="70">
        <v>1977</v>
      </c>
      <c r="F196" s="70" t="s">
        <v>1654</v>
      </c>
      <c r="G196" s="70">
        <v>7</v>
      </c>
      <c r="H196" s="70">
        <v>840</v>
      </c>
      <c r="I196" s="70" t="s">
        <v>171</v>
      </c>
      <c r="J196" s="70" t="s">
        <v>982</v>
      </c>
      <c r="K196" s="70" t="s">
        <v>827</v>
      </c>
      <c r="L196" s="70"/>
      <c r="M196" s="102"/>
      <c r="N196" s="77"/>
    </row>
    <row r="197" spans="1:14" ht="24" customHeight="1">
      <c r="A197" s="66">
        <v>195</v>
      </c>
      <c r="B197" s="70" t="s">
        <v>1735</v>
      </c>
      <c r="C197" s="70" t="s">
        <v>986</v>
      </c>
      <c r="D197" s="70">
        <v>1972</v>
      </c>
      <c r="E197" s="70">
        <v>1977</v>
      </c>
      <c r="F197" s="70" t="s">
        <v>1654</v>
      </c>
      <c r="G197" s="70">
        <v>6</v>
      </c>
      <c r="H197" s="70">
        <v>720</v>
      </c>
      <c r="I197" s="70" t="s">
        <v>171</v>
      </c>
      <c r="J197" s="70" t="s">
        <v>982</v>
      </c>
      <c r="K197" s="70" t="s">
        <v>149</v>
      </c>
      <c r="L197" s="70"/>
      <c r="M197" s="102"/>
      <c r="N197" s="77"/>
    </row>
    <row r="198" spans="1:14" ht="24" customHeight="1">
      <c r="A198" s="66">
        <v>196</v>
      </c>
      <c r="B198" s="70" t="s">
        <v>1736</v>
      </c>
      <c r="C198" s="70" t="s">
        <v>599</v>
      </c>
      <c r="D198" s="70">
        <v>1965</v>
      </c>
      <c r="E198" s="70">
        <v>1969</v>
      </c>
      <c r="F198" s="70" t="s">
        <v>1654</v>
      </c>
      <c r="G198" s="70">
        <v>5</v>
      </c>
      <c r="H198" s="70">
        <v>600</v>
      </c>
      <c r="I198" s="70" t="s">
        <v>171</v>
      </c>
      <c r="J198" s="70" t="s">
        <v>1737</v>
      </c>
      <c r="K198" s="70" t="s">
        <v>1065</v>
      </c>
      <c r="L198" s="70"/>
      <c r="M198" s="102"/>
      <c r="N198" s="77"/>
    </row>
    <row r="199" spans="1:14" ht="24" customHeight="1">
      <c r="A199" s="66">
        <v>197</v>
      </c>
      <c r="B199" s="70" t="s">
        <v>1738</v>
      </c>
      <c r="C199" s="70" t="s">
        <v>577</v>
      </c>
      <c r="D199" s="70">
        <v>1969</v>
      </c>
      <c r="E199" s="70">
        <v>1974</v>
      </c>
      <c r="F199" s="70" t="s">
        <v>1654</v>
      </c>
      <c r="G199" s="70">
        <v>6</v>
      </c>
      <c r="H199" s="70">
        <v>720</v>
      </c>
      <c r="I199" s="70" t="s">
        <v>171</v>
      </c>
      <c r="J199" s="70" t="s">
        <v>1737</v>
      </c>
      <c r="K199" s="70" t="s">
        <v>292</v>
      </c>
      <c r="L199" s="70"/>
      <c r="M199" s="102"/>
      <c r="N199" s="77"/>
    </row>
    <row r="200" spans="1:14" ht="24" customHeight="1">
      <c r="A200" s="66">
        <v>198</v>
      </c>
      <c r="B200" s="70" t="s">
        <v>1739</v>
      </c>
      <c r="C200" s="70" t="s">
        <v>572</v>
      </c>
      <c r="D200" s="70">
        <v>1964</v>
      </c>
      <c r="E200" s="70">
        <v>1969</v>
      </c>
      <c r="F200" s="70" t="s">
        <v>1654</v>
      </c>
      <c r="G200" s="70">
        <v>6</v>
      </c>
      <c r="H200" s="70">
        <v>720</v>
      </c>
      <c r="I200" s="70" t="s">
        <v>171</v>
      </c>
      <c r="J200" s="70" t="s">
        <v>1737</v>
      </c>
      <c r="K200" s="70" t="s">
        <v>1065</v>
      </c>
      <c r="L200" s="70"/>
      <c r="M200" s="102"/>
      <c r="N200" s="77"/>
    </row>
    <row r="201" spans="1:14" ht="24" customHeight="1">
      <c r="A201" s="66">
        <v>199</v>
      </c>
      <c r="B201" s="70" t="s">
        <v>1740</v>
      </c>
      <c r="C201" s="70" t="s">
        <v>599</v>
      </c>
      <c r="D201" s="70">
        <v>1964</v>
      </c>
      <c r="E201" s="70">
        <v>1969</v>
      </c>
      <c r="F201" s="70" t="s">
        <v>1654</v>
      </c>
      <c r="G201" s="70">
        <v>6</v>
      </c>
      <c r="H201" s="70">
        <v>720</v>
      </c>
      <c r="I201" s="70" t="s">
        <v>171</v>
      </c>
      <c r="J201" s="70" t="s">
        <v>1737</v>
      </c>
      <c r="K201" s="70" t="s">
        <v>324</v>
      </c>
      <c r="L201" s="70"/>
      <c r="M201" s="102"/>
      <c r="N201" s="77"/>
    </row>
    <row r="202" spans="1:14" ht="24" customHeight="1">
      <c r="A202" s="66">
        <v>200</v>
      </c>
      <c r="B202" s="70" t="s">
        <v>1741</v>
      </c>
      <c r="C202" s="70" t="s">
        <v>568</v>
      </c>
      <c r="D202" s="70">
        <v>1973</v>
      </c>
      <c r="E202" s="70">
        <v>1977</v>
      </c>
      <c r="F202" s="70" t="s">
        <v>1654</v>
      </c>
      <c r="G202" s="70">
        <v>5</v>
      </c>
      <c r="H202" s="70">
        <v>600</v>
      </c>
      <c r="I202" s="70" t="s">
        <v>171</v>
      </c>
      <c r="J202" s="70" t="s">
        <v>569</v>
      </c>
      <c r="K202" s="70" t="s">
        <v>143</v>
      </c>
      <c r="L202" s="70"/>
      <c r="M202" s="102"/>
      <c r="N202" s="77"/>
    </row>
    <row r="203" spans="1:14" ht="24" customHeight="1">
      <c r="A203" s="66">
        <v>201</v>
      </c>
      <c r="B203" s="70" t="s">
        <v>1742</v>
      </c>
      <c r="C203" s="70" t="s">
        <v>590</v>
      </c>
      <c r="D203" s="70">
        <v>1956</v>
      </c>
      <c r="E203" s="70">
        <v>1964</v>
      </c>
      <c r="F203" s="70" t="s">
        <v>1654</v>
      </c>
      <c r="G203" s="70">
        <v>9</v>
      </c>
      <c r="H203" s="70">
        <v>1080</v>
      </c>
      <c r="I203" s="70" t="s">
        <v>171</v>
      </c>
      <c r="J203" s="70" t="s">
        <v>569</v>
      </c>
      <c r="K203" s="70" t="s">
        <v>1295</v>
      </c>
      <c r="L203" s="70"/>
      <c r="M203" s="102"/>
      <c r="N203" s="77"/>
    </row>
    <row r="204" spans="1:14" ht="24" customHeight="1">
      <c r="A204" s="66">
        <v>202</v>
      </c>
      <c r="B204" s="70" t="s">
        <v>1743</v>
      </c>
      <c r="C204" s="70" t="s">
        <v>577</v>
      </c>
      <c r="D204" s="70">
        <v>1959</v>
      </c>
      <c r="E204" s="70">
        <v>1961</v>
      </c>
      <c r="F204" s="70" t="s">
        <v>1654</v>
      </c>
      <c r="G204" s="70">
        <v>3</v>
      </c>
      <c r="H204" s="70">
        <v>360</v>
      </c>
      <c r="I204" s="70" t="s">
        <v>171</v>
      </c>
      <c r="J204" s="70" t="s">
        <v>583</v>
      </c>
      <c r="K204" s="70" t="s">
        <v>767</v>
      </c>
      <c r="L204" s="70"/>
      <c r="M204" s="102"/>
      <c r="N204" s="77"/>
    </row>
    <row r="205" spans="1:14" ht="24" customHeight="1">
      <c r="A205" s="66">
        <v>203</v>
      </c>
      <c r="B205" s="70" t="s">
        <v>1744</v>
      </c>
      <c r="C205" s="70" t="s">
        <v>1003</v>
      </c>
      <c r="D205" s="70">
        <v>1975</v>
      </c>
      <c r="E205" s="70">
        <v>1980</v>
      </c>
      <c r="F205" s="70" t="s">
        <v>1654</v>
      </c>
      <c r="G205" s="70">
        <v>6</v>
      </c>
      <c r="H205" s="70">
        <v>720</v>
      </c>
      <c r="I205" s="70" t="s">
        <v>171</v>
      </c>
      <c r="J205" s="70" t="s">
        <v>583</v>
      </c>
      <c r="K205" s="70" t="s">
        <v>324</v>
      </c>
      <c r="L205" s="70"/>
      <c r="M205" s="102"/>
      <c r="N205" s="77"/>
    </row>
    <row r="206" spans="1:14" ht="24" customHeight="1">
      <c r="A206" s="66">
        <v>204</v>
      </c>
      <c r="B206" s="70" t="s">
        <v>1745</v>
      </c>
      <c r="C206" s="70" t="s">
        <v>588</v>
      </c>
      <c r="D206" s="70">
        <v>1972</v>
      </c>
      <c r="E206" s="70">
        <v>1980</v>
      </c>
      <c r="F206" s="70" t="s">
        <v>1654</v>
      </c>
      <c r="G206" s="70">
        <v>9</v>
      </c>
      <c r="H206" s="70">
        <v>1080</v>
      </c>
      <c r="I206" s="70" t="s">
        <v>171</v>
      </c>
      <c r="J206" s="70" t="s">
        <v>583</v>
      </c>
      <c r="K206" s="70" t="s">
        <v>425</v>
      </c>
      <c r="L206" s="70"/>
      <c r="M206" s="102"/>
      <c r="N206" s="77"/>
    </row>
    <row r="207" spans="1:14" ht="24" customHeight="1">
      <c r="A207" s="66">
        <v>205</v>
      </c>
      <c r="B207" s="70" t="s">
        <v>1746</v>
      </c>
      <c r="C207" s="70" t="s">
        <v>1747</v>
      </c>
      <c r="D207" s="70">
        <v>1969</v>
      </c>
      <c r="E207" s="70">
        <v>1973</v>
      </c>
      <c r="F207" s="70" t="s">
        <v>1654</v>
      </c>
      <c r="G207" s="70">
        <v>5</v>
      </c>
      <c r="H207" s="70">
        <v>600</v>
      </c>
      <c r="I207" s="70" t="s">
        <v>171</v>
      </c>
      <c r="J207" s="70" t="s">
        <v>591</v>
      </c>
      <c r="K207" s="70" t="s">
        <v>767</v>
      </c>
      <c r="L207" s="70"/>
      <c r="M207" s="102"/>
      <c r="N207" s="77"/>
    </row>
    <row r="208" spans="1:14" ht="24" customHeight="1">
      <c r="A208" s="66">
        <v>206</v>
      </c>
      <c r="B208" s="70" t="s">
        <v>1748</v>
      </c>
      <c r="C208" s="70" t="s">
        <v>590</v>
      </c>
      <c r="D208" s="70">
        <v>1972</v>
      </c>
      <c r="E208" s="70">
        <v>1977</v>
      </c>
      <c r="F208" s="70" t="s">
        <v>1654</v>
      </c>
      <c r="G208" s="70">
        <v>6</v>
      </c>
      <c r="H208" s="70">
        <v>720</v>
      </c>
      <c r="I208" s="70" t="s">
        <v>171</v>
      </c>
      <c r="J208" s="70" t="s">
        <v>591</v>
      </c>
      <c r="K208" s="70" t="s">
        <v>549</v>
      </c>
      <c r="L208" s="70"/>
      <c r="M208" s="109"/>
      <c r="N208" s="77"/>
    </row>
    <row r="209" spans="1:14" ht="24" customHeight="1">
      <c r="A209" s="66">
        <v>207</v>
      </c>
      <c r="B209" s="70" t="s">
        <v>1749</v>
      </c>
      <c r="C209" s="70" t="s">
        <v>568</v>
      </c>
      <c r="D209" s="70">
        <v>1971</v>
      </c>
      <c r="E209" s="70">
        <v>1975</v>
      </c>
      <c r="F209" s="70" t="s">
        <v>1654</v>
      </c>
      <c r="G209" s="70">
        <v>5</v>
      </c>
      <c r="H209" s="70">
        <v>600</v>
      </c>
      <c r="I209" s="70" t="s">
        <v>171</v>
      </c>
      <c r="J209" s="70" t="s">
        <v>591</v>
      </c>
      <c r="K209" s="70" t="s">
        <v>165</v>
      </c>
      <c r="L209" s="70"/>
      <c r="M209" s="102"/>
      <c r="N209" s="77"/>
    </row>
    <row r="210" spans="1:14" ht="24" customHeight="1">
      <c r="A210" s="66">
        <v>208</v>
      </c>
      <c r="B210" s="70" t="s">
        <v>1750</v>
      </c>
      <c r="C210" s="70" t="s">
        <v>590</v>
      </c>
      <c r="D210" s="70">
        <v>1970</v>
      </c>
      <c r="E210" s="70">
        <v>1975</v>
      </c>
      <c r="F210" s="70" t="s">
        <v>1654</v>
      </c>
      <c r="G210" s="70">
        <v>6</v>
      </c>
      <c r="H210" s="70">
        <v>720</v>
      </c>
      <c r="I210" s="70" t="s">
        <v>171</v>
      </c>
      <c r="J210" s="70" t="s">
        <v>591</v>
      </c>
      <c r="K210" s="70" t="s">
        <v>324</v>
      </c>
      <c r="L210" s="70"/>
      <c r="M210" s="102"/>
      <c r="N210" s="77"/>
    </row>
    <row r="211" spans="1:14" ht="24" customHeight="1">
      <c r="A211" s="66">
        <v>209</v>
      </c>
      <c r="B211" s="70" t="s">
        <v>1751</v>
      </c>
      <c r="C211" s="70" t="s">
        <v>986</v>
      </c>
      <c r="D211" s="70">
        <v>1969</v>
      </c>
      <c r="E211" s="70">
        <v>1973</v>
      </c>
      <c r="F211" s="70" t="s">
        <v>1654</v>
      </c>
      <c r="G211" s="70">
        <v>5</v>
      </c>
      <c r="H211" s="70">
        <v>600</v>
      </c>
      <c r="I211" s="70" t="s">
        <v>171</v>
      </c>
      <c r="J211" s="70" t="s">
        <v>591</v>
      </c>
      <c r="K211" s="70" t="s">
        <v>855</v>
      </c>
      <c r="L211" s="70"/>
      <c r="M211" s="102"/>
      <c r="N211" s="77"/>
    </row>
    <row r="212" spans="1:14" ht="24" customHeight="1">
      <c r="A212" s="66">
        <v>210</v>
      </c>
      <c r="B212" s="70" t="s">
        <v>1752</v>
      </c>
      <c r="C212" s="70" t="s">
        <v>1003</v>
      </c>
      <c r="D212" s="70">
        <v>1969</v>
      </c>
      <c r="E212" s="70">
        <v>1973</v>
      </c>
      <c r="F212" s="70" t="s">
        <v>1654</v>
      </c>
      <c r="G212" s="70">
        <v>5</v>
      </c>
      <c r="H212" s="70">
        <v>600</v>
      </c>
      <c r="I212" s="70" t="s">
        <v>171</v>
      </c>
      <c r="J212" s="70" t="s">
        <v>591</v>
      </c>
      <c r="K212" s="70" t="s">
        <v>855</v>
      </c>
      <c r="L212" s="70"/>
      <c r="M212" s="102"/>
      <c r="N212" s="77"/>
    </row>
    <row r="213" spans="1:14" ht="24" customHeight="1">
      <c r="A213" s="66">
        <v>211</v>
      </c>
      <c r="B213" s="70" t="s">
        <v>1753</v>
      </c>
      <c r="C213" s="70" t="s">
        <v>1728</v>
      </c>
      <c r="D213" s="70">
        <v>1959</v>
      </c>
      <c r="E213" s="70">
        <v>1964</v>
      </c>
      <c r="F213" s="70" t="s">
        <v>1654</v>
      </c>
      <c r="G213" s="70">
        <v>6</v>
      </c>
      <c r="H213" s="70">
        <v>720</v>
      </c>
      <c r="I213" s="70" t="s">
        <v>171</v>
      </c>
      <c r="J213" s="70" t="s">
        <v>591</v>
      </c>
      <c r="K213" s="70" t="s">
        <v>246</v>
      </c>
      <c r="L213" s="70"/>
      <c r="M213" s="102"/>
      <c r="N213" s="77"/>
    </row>
    <row r="214" spans="1:14" ht="24" customHeight="1">
      <c r="A214" s="66">
        <v>212</v>
      </c>
      <c r="B214" s="70" t="s">
        <v>1754</v>
      </c>
      <c r="C214" s="70" t="s">
        <v>590</v>
      </c>
      <c r="D214" s="70">
        <v>1970</v>
      </c>
      <c r="E214" s="70">
        <v>1979</v>
      </c>
      <c r="F214" s="70" t="s">
        <v>1654</v>
      </c>
      <c r="G214" s="70">
        <v>10</v>
      </c>
      <c r="H214" s="70">
        <v>1200</v>
      </c>
      <c r="I214" s="70" t="s">
        <v>171</v>
      </c>
      <c r="J214" s="70" t="s">
        <v>605</v>
      </c>
      <c r="K214" s="70" t="s">
        <v>320</v>
      </c>
      <c r="L214" s="70"/>
      <c r="M214" s="102"/>
      <c r="N214" s="77"/>
    </row>
    <row r="215" spans="1:14" ht="24" customHeight="1">
      <c r="A215" s="66">
        <v>213</v>
      </c>
      <c r="B215" s="70" t="s">
        <v>1755</v>
      </c>
      <c r="C215" s="70" t="s">
        <v>590</v>
      </c>
      <c r="D215" s="70">
        <v>1960</v>
      </c>
      <c r="E215" s="70">
        <v>1968</v>
      </c>
      <c r="F215" s="70" t="s">
        <v>1654</v>
      </c>
      <c r="G215" s="70">
        <v>9</v>
      </c>
      <c r="H215" s="70">
        <v>1080</v>
      </c>
      <c r="I215" s="70" t="s">
        <v>171</v>
      </c>
      <c r="J215" s="70" t="s">
        <v>605</v>
      </c>
      <c r="K215" s="70" t="s">
        <v>371</v>
      </c>
      <c r="L215" s="70"/>
      <c r="M215" s="102"/>
      <c r="N215" s="77"/>
    </row>
    <row r="216" spans="1:14" ht="24" customHeight="1">
      <c r="A216" s="66">
        <v>214</v>
      </c>
      <c r="B216" s="70" t="s">
        <v>1756</v>
      </c>
      <c r="C216" s="70" t="s">
        <v>1757</v>
      </c>
      <c r="D216" s="70">
        <v>1959</v>
      </c>
      <c r="E216" s="70">
        <v>1965</v>
      </c>
      <c r="F216" s="70" t="s">
        <v>1654</v>
      </c>
      <c r="G216" s="70">
        <v>7</v>
      </c>
      <c r="H216" s="70">
        <v>840</v>
      </c>
      <c r="I216" s="70" t="s">
        <v>171</v>
      </c>
      <c r="J216" s="70" t="s">
        <v>605</v>
      </c>
      <c r="K216" s="70" t="s">
        <v>1033</v>
      </c>
      <c r="L216" s="70"/>
      <c r="M216" s="102"/>
      <c r="N216" s="77"/>
    </row>
    <row r="217" spans="1:14" ht="24" customHeight="1">
      <c r="A217" s="66">
        <v>215</v>
      </c>
      <c r="B217" s="70" t="s">
        <v>1758</v>
      </c>
      <c r="C217" s="70" t="s">
        <v>1061</v>
      </c>
      <c r="D217" s="70">
        <v>1960</v>
      </c>
      <c r="E217" s="70">
        <v>1964</v>
      </c>
      <c r="F217" s="70" t="s">
        <v>1654</v>
      </c>
      <c r="G217" s="70">
        <v>5</v>
      </c>
      <c r="H217" s="70">
        <v>600</v>
      </c>
      <c r="I217" s="70" t="s">
        <v>171</v>
      </c>
      <c r="J217" s="70" t="s">
        <v>605</v>
      </c>
      <c r="K217" s="70" t="s">
        <v>115</v>
      </c>
      <c r="L217" s="70"/>
      <c r="M217" s="102"/>
      <c r="N217" s="77"/>
    </row>
    <row r="218" spans="1:14" ht="24" customHeight="1">
      <c r="A218" s="66">
        <v>216</v>
      </c>
      <c r="B218" s="70" t="s">
        <v>1759</v>
      </c>
      <c r="C218" s="70" t="s">
        <v>1061</v>
      </c>
      <c r="D218" s="70">
        <v>1960</v>
      </c>
      <c r="E218" s="70">
        <v>1965</v>
      </c>
      <c r="F218" s="70" t="s">
        <v>1654</v>
      </c>
      <c r="G218" s="70">
        <v>6</v>
      </c>
      <c r="H218" s="70">
        <v>720</v>
      </c>
      <c r="I218" s="70" t="s">
        <v>171</v>
      </c>
      <c r="J218" s="70" t="s">
        <v>605</v>
      </c>
      <c r="K218" s="70" t="s">
        <v>1033</v>
      </c>
      <c r="L218" s="70"/>
      <c r="M218" s="102"/>
      <c r="N218" s="77"/>
    </row>
    <row r="219" spans="1:14" ht="24" customHeight="1">
      <c r="A219" s="66">
        <v>217</v>
      </c>
      <c r="B219" s="70" t="s">
        <v>1760</v>
      </c>
      <c r="C219" s="70" t="s">
        <v>572</v>
      </c>
      <c r="D219" s="70">
        <v>1960</v>
      </c>
      <c r="E219" s="70">
        <v>1964</v>
      </c>
      <c r="F219" s="70" t="s">
        <v>1654</v>
      </c>
      <c r="G219" s="70">
        <v>5</v>
      </c>
      <c r="H219" s="70">
        <v>600</v>
      </c>
      <c r="I219" s="70" t="s">
        <v>171</v>
      </c>
      <c r="J219" s="70" t="s">
        <v>605</v>
      </c>
      <c r="K219" s="70" t="s">
        <v>425</v>
      </c>
      <c r="L219" s="70"/>
      <c r="M219" s="102"/>
      <c r="N219" s="77"/>
    </row>
    <row r="220" spans="1:14" ht="24" customHeight="1">
      <c r="A220" s="66">
        <v>218</v>
      </c>
      <c r="B220" s="70" t="s">
        <v>1761</v>
      </c>
      <c r="C220" s="70" t="s">
        <v>577</v>
      </c>
      <c r="D220" s="70">
        <v>1972</v>
      </c>
      <c r="E220" s="70">
        <v>1978</v>
      </c>
      <c r="F220" s="70" t="s">
        <v>1654</v>
      </c>
      <c r="G220" s="70">
        <v>7</v>
      </c>
      <c r="H220" s="70">
        <v>840</v>
      </c>
      <c r="I220" s="70" t="s">
        <v>171</v>
      </c>
      <c r="J220" s="70" t="s">
        <v>605</v>
      </c>
      <c r="K220" s="70" t="s">
        <v>320</v>
      </c>
      <c r="L220" s="70"/>
      <c r="M220" s="102"/>
      <c r="N220" s="77"/>
    </row>
    <row r="221" spans="1:14" ht="24" customHeight="1">
      <c r="A221" s="66">
        <v>219</v>
      </c>
      <c r="B221" s="70" t="s">
        <v>1762</v>
      </c>
      <c r="C221" s="70" t="s">
        <v>502</v>
      </c>
      <c r="D221" s="70">
        <v>1970</v>
      </c>
      <c r="E221" s="70">
        <v>1975</v>
      </c>
      <c r="F221" s="70" t="s">
        <v>1654</v>
      </c>
      <c r="G221" s="70">
        <v>6</v>
      </c>
      <c r="H221" s="70">
        <v>720</v>
      </c>
      <c r="I221" s="70" t="s">
        <v>171</v>
      </c>
      <c r="J221" s="70" t="s">
        <v>605</v>
      </c>
      <c r="K221" s="70" t="s">
        <v>251</v>
      </c>
      <c r="L221" s="70" t="s">
        <v>1763</v>
      </c>
      <c r="M221" s="102"/>
      <c r="N221" s="77"/>
    </row>
    <row r="222" spans="1:14" ht="24" customHeight="1">
      <c r="A222" s="66">
        <v>220</v>
      </c>
      <c r="B222" s="70" t="s">
        <v>1764</v>
      </c>
      <c r="C222" s="70" t="s">
        <v>1765</v>
      </c>
      <c r="D222" s="70">
        <v>1976</v>
      </c>
      <c r="E222" s="70">
        <v>1979</v>
      </c>
      <c r="F222" s="70" t="s">
        <v>1654</v>
      </c>
      <c r="G222" s="70">
        <v>4</v>
      </c>
      <c r="H222" s="70">
        <v>480</v>
      </c>
      <c r="I222" s="70" t="s">
        <v>171</v>
      </c>
      <c r="J222" s="70" t="s">
        <v>583</v>
      </c>
      <c r="K222" s="70" t="s">
        <v>602</v>
      </c>
      <c r="L222" s="70"/>
      <c r="M222" s="102"/>
      <c r="N222" s="77"/>
    </row>
    <row r="223" spans="1:14" ht="24" customHeight="1">
      <c r="A223" s="66">
        <v>221</v>
      </c>
      <c r="B223" s="70" t="s">
        <v>1766</v>
      </c>
      <c r="C223" s="70" t="s">
        <v>169</v>
      </c>
      <c r="D223" s="70">
        <v>1970</v>
      </c>
      <c r="E223" s="70">
        <v>1977</v>
      </c>
      <c r="F223" s="70" t="s">
        <v>1654</v>
      </c>
      <c r="G223" s="70">
        <v>8</v>
      </c>
      <c r="H223" s="70">
        <v>960</v>
      </c>
      <c r="I223" s="70" t="s">
        <v>171</v>
      </c>
      <c r="J223" s="70" t="s">
        <v>583</v>
      </c>
      <c r="K223" s="70" t="s">
        <v>127</v>
      </c>
      <c r="L223" s="70"/>
      <c r="M223" s="102"/>
      <c r="N223" s="77"/>
    </row>
    <row r="224" spans="1:14" ht="24" customHeight="1">
      <c r="A224" s="66">
        <v>222</v>
      </c>
      <c r="B224" s="70" t="s">
        <v>1767</v>
      </c>
      <c r="C224" s="70" t="s">
        <v>1768</v>
      </c>
      <c r="D224" s="70">
        <v>1960</v>
      </c>
      <c r="E224" s="70">
        <v>1964</v>
      </c>
      <c r="F224" s="70" t="s">
        <v>1654</v>
      </c>
      <c r="G224" s="70">
        <v>5</v>
      </c>
      <c r="H224" s="70">
        <v>600</v>
      </c>
      <c r="I224" s="70" t="s">
        <v>171</v>
      </c>
      <c r="J224" s="70" t="s">
        <v>591</v>
      </c>
      <c r="K224" s="110" t="s">
        <v>392</v>
      </c>
      <c r="L224" s="70"/>
      <c r="M224" s="102"/>
      <c r="N224" s="77"/>
    </row>
    <row r="225" spans="1:14" ht="24" customHeight="1">
      <c r="A225" s="66">
        <v>223</v>
      </c>
      <c r="B225" s="70" t="s">
        <v>1769</v>
      </c>
      <c r="C225" s="70" t="s">
        <v>1770</v>
      </c>
      <c r="D225" s="70">
        <v>1956</v>
      </c>
      <c r="E225" s="70">
        <v>1960</v>
      </c>
      <c r="F225" s="70" t="s">
        <v>1654</v>
      </c>
      <c r="G225" s="70">
        <v>5</v>
      </c>
      <c r="H225" s="70">
        <v>600</v>
      </c>
      <c r="I225" s="70" t="s">
        <v>171</v>
      </c>
      <c r="J225" s="70" t="s">
        <v>591</v>
      </c>
      <c r="K225" s="110" t="s">
        <v>570</v>
      </c>
      <c r="L225" s="70"/>
      <c r="M225" s="102"/>
      <c r="N225" s="77"/>
    </row>
    <row r="226" spans="1:14" ht="24" customHeight="1">
      <c r="A226" s="66">
        <v>224</v>
      </c>
      <c r="B226" s="70" t="s">
        <v>1771</v>
      </c>
      <c r="C226" s="70" t="s">
        <v>1772</v>
      </c>
      <c r="D226" s="70">
        <v>1970</v>
      </c>
      <c r="E226" s="70">
        <v>1976</v>
      </c>
      <c r="F226" s="70" t="s">
        <v>1654</v>
      </c>
      <c r="G226" s="70">
        <v>7</v>
      </c>
      <c r="H226" s="70">
        <v>840</v>
      </c>
      <c r="I226" s="70" t="s">
        <v>171</v>
      </c>
      <c r="J226" s="70" t="s">
        <v>591</v>
      </c>
      <c r="K226" s="70" t="s">
        <v>292</v>
      </c>
      <c r="L226" s="70"/>
      <c r="M226" s="102"/>
      <c r="N226" s="77"/>
    </row>
    <row r="227" spans="1:14" ht="24" customHeight="1">
      <c r="A227" s="66">
        <v>225</v>
      </c>
      <c r="B227" s="70" t="s">
        <v>1773</v>
      </c>
      <c r="C227" s="70" t="s">
        <v>1003</v>
      </c>
      <c r="D227" s="70">
        <v>1969</v>
      </c>
      <c r="E227" s="70">
        <v>1973</v>
      </c>
      <c r="F227" s="70" t="s">
        <v>1654</v>
      </c>
      <c r="G227" s="70">
        <v>5</v>
      </c>
      <c r="H227" s="70">
        <v>600</v>
      </c>
      <c r="I227" s="70" t="s">
        <v>171</v>
      </c>
      <c r="J227" s="70" t="s">
        <v>591</v>
      </c>
      <c r="K227" s="70" t="s">
        <v>215</v>
      </c>
      <c r="L227" s="70"/>
      <c r="M227" s="102"/>
      <c r="N227" s="77"/>
    </row>
    <row r="228" spans="1:14" ht="24" customHeight="1">
      <c r="A228" s="66">
        <v>226</v>
      </c>
      <c r="B228" s="70" t="s">
        <v>1774</v>
      </c>
      <c r="C228" s="70" t="s">
        <v>568</v>
      </c>
      <c r="D228" s="70">
        <v>1970</v>
      </c>
      <c r="E228" s="70">
        <v>1975</v>
      </c>
      <c r="F228" s="70" t="s">
        <v>1654</v>
      </c>
      <c r="G228" s="70">
        <v>6</v>
      </c>
      <c r="H228" s="70">
        <v>720</v>
      </c>
      <c r="I228" s="70" t="s">
        <v>171</v>
      </c>
      <c r="J228" s="70" t="s">
        <v>591</v>
      </c>
      <c r="K228" s="70" t="s">
        <v>654</v>
      </c>
      <c r="L228" s="70"/>
      <c r="M228" s="102"/>
      <c r="N228" s="77"/>
    </row>
    <row r="229" spans="1:14" ht="24" customHeight="1">
      <c r="A229" s="66">
        <v>227</v>
      </c>
      <c r="B229" s="70" t="s">
        <v>1775</v>
      </c>
      <c r="C229" s="70" t="s">
        <v>169</v>
      </c>
      <c r="D229" s="70">
        <v>1970</v>
      </c>
      <c r="E229" s="70">
        <v>1975</v>
      </c>
      <c r="F229" s="70" t="s">
        <v>1654</v>
      </c>
      <c r="G229" s="70">
        <v>6</v>
      </c>
      <c r="H229" s="70">
        <v>720</v>
      </c>
      <c r="I229" s="70" t="s">
        <v>171</v>
      </c>
      <c r="J229" s="70" t="s">
        <v>591</v>
      </c>
      <c r="K229" s="70" t="s">
        <v>191</v>
      </c>
      <c r="L229" s="70"/>
      <c r="M229" s="102"/>
      <c r="N229" s="77"/>
    </row>
    <row r="230" spans="1:14" ht="24" customHeight="1">
      <c r="A230" s="66">
        <v>228</v>
      </c>
      <c r="B230" s="70" t="s">
        <v>1776</v>
      </c>
      <c r="C230" s="70" t="s">
        <v>599</v>
      </c>
      <c r="D230" s="70">
        <v>1975</v>
      </c>
      <c r="E230" s="70">
        <v>1980</v>
      </c>
      <c r="F230" s="70" t="s">
        <v>1654</v>
      </c>
      <c r="G230" s="70">
        <v>6</v>
      </c>
      <c r="H230" s="70">
        <v>720</v>
      </c>
      <c r="I230" s="70" t="s">
        <v>171</v>
      </c>
      <c r="J230" s="70" t="s">
        <v>569</v>
      </c>
      <c r="K230" s="70" t="s">
        <v>143</v>
      </c>
      <c r="L230" s="70"/>
      <c r="M230" s="102"/>
      <c r="N230" s="77"/>
    </row>
    <row r="231" spans="1:14" ht="24" customHeight="1">
      <c r="A231" s="66">
        <v>229</v>
      </c>
      <c r="B231" s="70" t="s">
        <v>1777</v>
      </c>
      <c r="C231" s="70" t="s">
        <v>586</v>
      </c>
      <c r="D231" s="70">
        <v>1976</v>
      </c>
      <c r="E231" s="70">
        <v>1980</v>
      </c>
      <c r="F231" s="70" t="s">
        <v>1654</v>
      </c>
      <c r="G231" s="70">
        <v>5</v>
      </c>
      <c r="H231" s="70">
        <v>600</v>
      </c>
      <c r="I231" s="70" t="s">
        <v>171</v>
      </c>
      <c r="J231" s="70" t="s">
        <v>605</v>
      </c>
      <c r="K231" s="70" t="s">
        <v>182</v>
      </c>
      <c r="L231" s="70"/>
      <c r="M231" s="102"/>
      <c r="N231" s="77"/>
    </row>
    <row r="232" spans="1:14" ht="24" customHeight="1">
      <c r="A232" s="66">
        <v>230</v>
      </c>
      <c r="B232" s="70" t="s">
        <v>1778</v>
      </c>
      <c r="C232" s="70" t="s">
        <v>588</v>
      </c>
      <c r="D232" s="70">
        <v>1975</v>
      </c>
      <c r="E232" s="70">
        <v>1980</v>
      </c>
      <c r="F232" s="70" t="s">
        <v>1654</v>
      </c>
      <c r="G232" s="70">
        <v>6</v>
      </c>
      <c r="H232" s="70">
        <v>720</v>
      </c>
      <c r="I232" s="70" t="s">
        <v>171</v>
      </c>
      <c r="J232" s="70" t="s">
        <v>605</v>
      </c>
      <c r="K232" s="70" t="s">
        <v>1779</v>
      </c>
      <c r="L232" s="70"/>
      <c r="M232" s="102"/>
      <c r="N232" s="77"/>
    </row>
    <row r="233" spans="1:14" ht="24" customHeight="1">
      <c r="A233" s="66">
        <v>231</v>
      </c>
      <c r="B233" s="70" t="s">
        <v>1780</v>
      </c>
      <c r="C233" s="70" t="s">
        <v>1772</v>
      </c>
      <c r="D233" s="70">
        <v>1975</v>
      </c>
      <c r="E233" s="70">
        <v>1980</v>
      </c>
      <c r="F233" s="70" t="s">
        <v>1654</v>
      </c>
      <c r="G233" s="70">
        <v>6</v>
      </c>
      <c r="H233" s="70">
        <v>720</v>
      </c>
      <c r="I233" s="70" t="s">
        <v>171</v>
      </c>
      <c r="J233" s="70" t="s">
        <v>605</v>
      </c>
      <c r="K233" s="70" t="s">
        <v>746</v>
      </c>
      <c r="L233" s="70"/>
      <c r="M233" s="102"/>
      <c r="N233" s="77"/>
    </row>
    <row r="234" spans="1:14" ht="24" customHeight="1">
      <c r="A234" s="66">
        <v>232</v>
      </c>
      <c r="B234" s="70" t="s">
        <v>1781</v>
      </c>
      <c r="C234" s="70" t="s">
        <v>599</v>
      </c>
      <c r="D234" s="70">
        <v>1975</v>
      </c>
      <c r="E234" s="70">
        <v>1978</v>
      </c>
      <c r="F234" s="70" t="s">
        <v>1654</v>
      </c>
      <c r="G234" s="70">
        <v>4</v>
      </c>
      <c r="H234" s="70">
        <v>480</v>
      </c>
      <c r="I234" s="70" t="s">
        <v>171</v>
      </c>
      <c r="J234" s="70" t="s">
        <v>583</v>
      </c>
      <c r="K234" s="70" t="s">
        <v>428</v>
      </c>
      <c r="L234" s="70"/>
      <c r="M234" s="102"/>
      <c r="N234" s="77"/>
    </row>
    <row r="235" spans="1:14" ht="24" customHeight="1">
      <c r="A235" s="66">
        <v>233</v>
      </c>
      <c r="B235" s="70" t="s">
        <v>1782</v>
      </c>
      <c r="C235" s="70" t="s">
        <v>169</v>
      </c>
      <c r="D235" s="70">
        <v>1972</v>
      </c>
      <c r="E235" s="70">
        <v>1978</v>
      </c>
      <c r="F235" s="70" t="s">
        <v>1654</v>
      </c>
      <c r="G235" s="70">
        <v>7</v>
      </c>
      <c r="H235" s="70">
        <v>840</v>
      </c>
      <c r="I235" s="70" t="s">
        <v>171</v>
      </c>
      <c r="J235" s="70" t="s">
        <v>583</v>
      </c>
      <c r="K235" s="70" t="s">
        <v>265</v>
      </c>
      <c r="L235" s="70"/>
      <c r="M235" s="102"/>
      <c r="N235" s="77"/>
    </row>
    <row r="236" spans="1:14" ht="24" customHeight="1">
      <c r="A236" s="66">
        <v>234</v>
      </c>
      <c r="B236" s="70" t="s">
        <v>1783</v>
      </c>
      <c r="C236" s="70" t="s">
        <v>568</v>
      </c>
      <c r="D236" s="70">
        <v>1975</v>
      </c>
      <c r="E236" s="70">
        <v>1977</v>
      </c>
      <c r="F236" s="70" t="s">
        <v>1654</v>
      </c>
      <c r="G236" s="70">
        <v>3</v>
      </c>
      <c r="H236" s="70">
        <v>360</v>
      </c>
      <c r="I236" s="70" t="s">
        <v>171</v>
      </c>
      <c r="J236" s="70" t="s">
        <v>569</v>
      </c>
      <c r="K236" s="110" t="s">
        <v>392</v>
      </c>
      <c r="L236" s="70"/>
      <c r="M236" s="102"/>
      <c r="N236" s="77"/>
    </row>
    <row r="237" spans="1:14" ht="24" customHeight="1">
      <c r="A237" s="66">
        <v>235</v>
      </c>
      <c r="B237" s="70" t="s">
        <v>1784</v>
      </c>
      <c r="C237" s="70" t="s">
        <v>590</v>
      </c>
      <c r="D237" s="70" t="s">
        <v>1336</v>
      </c>
      <c r="E237" s="70" t="s">
        <v>1543</v>
      </c>
      <c r="F237" s="70" t="s">
        <v>1654</v>
      </c>
      <c r="G237" s="70">
        <v>8</v>
      </c>
      <c r="H237" s="70">
        <v>960</v>
      </c>
      <c r="I237" s="70" t="s">
        <v>171</v>
      </c>
      <c r="J237" s="70" t="s">
        <v>569</v>
      </c>
      <c r="K237" s="70" t="s">
        <v>121</v>
      </c>
      <c r="L237" s="70"/>
      <c r="M237" s="102"/>
      <c r="N237" s="77"/>
    </row>
    <row r="238" spans="1:14" ht="24" customHeight="1">
      <c r="A238" s="66">
        <v>236</v>
      </c>
      <c r="B238" s="70" t="s">
        <v>1785</v>
      </c>
      <c r="C238" s="70" t="s">
        <v>566</v>
      </c>
      <c r="D238" s="70" t="s">
        <v>1336</v>
      </c>
      <c r="E238" s="70" t="s">
        <v>1495</v>
      </c>
      <c r="F238" s="70" t="s">
        <v>1654</v>
      </c>
      <c r="G238" s="70">
        <v>6</v>
      </c>
      <c r="H238" s="70">
        <v>720</v>
      </c>
      <c r="I238" s="70" t="s">
        <v>171</v>
      </c>
      <c r="J238" s="70" t="s">
        <v>605</v>
      </c>
      <c r="K238" s="70" t="s">
        <v>609</v>
      </c>
      <c r="L238" s="70"/>
      <c r="M238" s="102"/>
      <c r="N238" s="77"/>
    </row>
    <row r="239" spans="1:14" ht="24" customHeight="1">
      <c r="A239" s="66">
        <v>237</v>
      </c>
      <c r="B239" s="70" t="s">
        <v>1786</v>
      </c>
      <c r="C239" s="70" t="s">
        <v>590</v>
      </c>
      <c r="D239" s="70" t="s">
        <v>1329</v>
      </c>
      <c r="E239" s="70" t="s">
        <v>1543</v>
      </c>
      <c r="F239" s="70" t="s">
        <v>1654</v>
      </c>
      <c r="G239" s="70">
        <v>5</v>
      </c>
      <c r="H239" s="70">
        <v>600</v>
      </c>
      <c r="I239" s="70" t="s">
        <v>171</v>
      </c>
      <c r="J239" s="70" t="s">
        <v>1210</v>
      </c>
      <c r="K239" s="70" t="s">
        <v>1787</v>
      </c>
      <c r="L239" s="70"/>
      <c r="M239" s="102"/>
      <c r="N239" s="77"/>
    </row>
    <row r="240" spans="1:14" ht="24" customHeight="1">
      <c r="A240" s="66">
        <v>238</v>
      </c>
      <c r="B240" s="70" t="s">
        <v>1788</v>
      </c>
      <c r="C240" s="70" t="s">
        <v>594</v>
      </c>
      <c r="D240" s="70" t="s">
        <v>1333</v>
      </c>
      <c r="E240" s="70" t="s">
        <v>1495</v>
      </c>
      <c r="F240" s="70" t="s">
        <v>1654</v>
      </c>
      <c r="G240" s="70">
        <v>5</v>
      </c>
      <c r="H240" s="70">
        <v>600</v>
      </c>
      <c r="I240" s="70" t="s">
        <v>171</v>
      </c>
      <c r="J240" s="70" t="s">
        <v>605</v>
      </c>
      <c r="K240" s="70" t="s">
        <v>232</v>
      </c>
      <c r="L240" s="70" t="s">
        <v>1789</v>
      </c>
      <c r="M240" s="102"/>
      <c r="N240" s="77"/>
    </row>
    <row r="241" spans="1:14" ht="24" customHeight="1">
      <c r="A241" s="66">
        <v>239</v>
      </c>
      <c r="B241" s="70" t="s">
        <v>1790</v>
      </c>
      <c r="C241" s="70" t="s">
        <v>986</v>
      </c>
      <c r="D241" s="70" t="s">
        <v>1329</v>
      </c>
      <c r="E241" s="70" t="s">
        <v>1543</v>
      </c>
      <c r="F241" s="70" t="s">
        <v>1654</v>
      </c>
      <c r="G241" s="70">
        <v>5</v>
      </c>
      <c r="H241" s="70">
        <v>600</v>
      </c>
      <c r="I241" s="70" t="s">
        <v>171</v>
      </c>
      <c r="J241" s="70" t="s">
        <v>1210</v>
      </c>
      <c r="K241" s="70" t="s">
        <v>609</v>
      </c>
      <c r="L241" s="70" t="s">
        <v>1791</v>
      </c>
      <c r="M241" s="102"/>
      <c r="N241" s="77"/>
    </row>
    <row r="242" spans="1:14" ht="24" customHeight="1">
      <c r="A242" s="66">
        <v>240</v>
      </c>
      <c r="B242" s="70" t="s">
        <v>1792</v>
      </c>
      <c r="C242" s="70" t="s">
        <v>986</v>
      </c>
      <c r="D242" s="70" t="s">
        <v>1336</v>
      </c>
      <c r="E242" s="70" t="s">
        <v>1345</v>
      </c>
      <c r="F242" s="70" t="s">
        <v>1654</v>
      </c>
      <c r="G242" s="70">
        <v>3</v>
      </c>
      <c r="H242" s="70">
        <v>360</v>
      </c>
      <c r="I242" s="70" t="s">
        <v>171</v>
      </c>
      <c r="J242" s="70" t="s">
        <v>1210</v>
      </c>
      <c r="K242" s="70" t="s">
        <v>527</v>
      </c>
      <c r="L242" s="70" t="s">
        <v>1793</v>
      </c>
      <c r="M242" s="102"/>
      <c r="N242" s="77"/>
    </row>
    <row r="243" spans="1:14" ht="24" customHeight="1">
      <c r="A243" s="66">
        <v>241</v>
      </c>
      <c r="B243" s="70" t="s">
        <v>1794</v>
      </c>
      <c r="C243" s="70" t="s">
        <v>169</v>
      </c>
      <c r="D243" s="70" t="s">
        <v>1428</v>
      </c>
      <c r="E243" s="70" t="s">
        <v>1549</v>
      </c>
      <c r="F243" s="70" t="s">
        <v>1654</v>
      </c>
      <c r="G243" s="70">
        <v>3</v>
      </c>
      <c r="H243" s="70">
        <v>360</v>
      </c>
      <c r="I243" s="70" t="s">
        <v>171</v>
      </c>
      <c r="J243" s="70" t="s">
        <v>605</v>
      </c>
      <c r="K243" s="70" t="s">
        <v>354</v>
      </c>
      <c r="L243" s="70" t="s">
        <v>1795</v>
      </c>
      <c r="M243" s="70"/>
      <c r="N243" s="77"/>
    </row>
    <row r="244" spans="1:14" ht="24" customHeight="1">
      <c r="A244" s="66">
        <v>242</v>
      </c>
      <c r="B244" s="70" t="s">
        <v>1796</v>
      </c>
      <c r="C244" s="70" t="s">
        <v>986</v>
      </c>
      <c r="D244" s="70">
        <v>1978</v>
      </c>
      <c r="E244" s="70" t="s">
        <v>1543</v>
      </c>
      <c r="F244" s="70" t="s">
        <v>1654</v>
      </c>
      <c r="G244" s="70" t="s">
        <v>1797</v>
      </c>
      <c r="H244" s="70">
        <v>600</v>
      </c>
      <c r="I244" s="70" t="s">
        <v>171</v>
      </c>
      <c r="J244" s="70" t="s">
        <v>1210</v>
      </c>
      <c r="K244" s="110" t="s">
        <v>975</v>
      </c>
      <c r="L244" s="70" t="s">
        <v>1798</v>
      </c>
      <c r="M244" s="111"/>
      <c r="N244" s="77"/>
    </row>
    <row r="245" spans="1:13" ht="25.5" customHeight="1">
      <c r="A245" s="103" t="s">
        <v>5</v>
      </c>
      <c r="B245" s="104"/>
      <c r="C245" s="105" t="s">
        <v>1799</v>
      </c>
      <c r="D245" s="106"/>
      <c r="E245" s="106"/>
      <c r="F245" s="106"/>
      <c r="G245" s="107"/>
      <c r="H245" s="108">
        <f>SUM(H3:H244)</f>
        <v>174720</v>
      </c>
      <c r="I245" s="112"/>
      <c r="J245" s="113"/>
      <c r="K245" s="114"/>
      <c r="L245" s="115"/>
      <c r="M245" s="115"/>
    </row>
  </sheetData>
  <sheetProtection/>
  <mergeCells count="2">
    <mergeCell ref="A1:M1"/>
    <mergeCell ref="A245:B245"/>
  </mergeCells>
  <conditionalFormatting sqref="D8">
    <cfRule type="cellIs" priority="2" dxfId="0" operator="lessThan" stopIfTrue="1">
      <formula>1954</formula>
    </cfRule>
  </conditionalFormatting>
  <conditionalFormatting sqref="D158:D179">
    <cfRule type="cellIs" priority="1" dxfId="0" operator="lessThan" stopIfTrue="1">
      <formula>1954</formula>
    </cfRule>
  </conditionalFormatting>
  <conditionalFormatting sqref="D2:D7 D9:D35 D37:D139">
    <cfRule type="cellIs" priority="7" dxfId="0" operator="lessThan" stopIfTrue="1">
      <formula>1954</formula>
    </cfRule>
  </conditionalFormatting>
  <printOptions/>
  <pageMargins left="0.5118055555555555" right="0.16875" top="0.7909722222222222" bottom="0.6298611111111111" header="0.23958333333333334" footer="0.3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2017-07-11T08:02:48Z</cp:lastPrinted>
  <dcterms:created xsi:type="dcterms:W3CDTF">2011-03-18T00:58:56Z</dcterms:created>
  <dcterms:modified xsi:type="dcterms:W3CDTF">2020-03-16T01:29:28Z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14</vt:lpwstr>
  </property>
</Properties>
</file>