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民政\资金发放明细\2020年6月份\6月份公示\"/>
    </mc:Choice>
  </mc:AlternateContent>
  <bookViews>
    <workbookView xWindow="0" yWindow="0" windowWidth="24000" windowHeight="9840"/>
  </bookViews>
  <sheets>
    <sheet name="2020.05" sheetId="8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<sst xmlns="http://schemas.openxmlformats.org/spreadsheetml/2006/main" count="35" uniqueCount="28">
  <si>
    <t>五保户姓名</t>
  </si>
  <si>
    <t>死亡时间</t>
  </si>
  <si>
    <t>丧葬费金额</t>
  </si>
  <si>
    <t>领取人姓名</t>
  </si>
  <si>
    <t>身份证号码</t>
  </si>
  <si>
    <t>领取日期</t>
  </si>
  <si>
    <t>经办人</t>
  </si>
  <si>
    <t>陈建龙</t>
  </si>
  <si>
    <t>202002死亡</t>
  </si>
  <si>
    <t>何运姣</t>
  </si>
  <si>
    <t>晏建王</t>
  </si>
  <si>
    <t>202001死亡</t>
  </si>
  <si>
    <t>晏科元</t>
  </si>
  <si>
    <t>202003死亡</t>
  </si>
  <si>
    <t>序号</t>
    <phoneticPr fontId="22" type="noConversion"/>
  </si>
  <si>
    <t>镇（街道）</t>
    <phoneticPr fontId="22" type="noConversion"/>
  </si>
  <si>
    <t>东部产业园</t>
  </si>
  <si>
    <t>秦雪光</t>
    <phoneticPr fontId="22" type="noConversion"/>
  </si>
  <si>
    <t>20200429死亡</t>
    <phoneticPr fontId="22" type="noConversion"/>
  </si>
  <si>
    <t>秦令辉</t>
    <phoneticPr fontId="22" type="noConversion"/>
  </si>
  <si>
    <t>汪艳萍</t>
    <phoneticPr fontId="22" type="noConversion"/>
  </si>
  <si>
    <t>谢林港镇</t>
    <phoneticPr fontId="22" type="noConversion"/>
  </si>
  <si>
    <t>合计</t>
    <phoneticPr fontId="22" type="noConversion"/>
  </si>
  <si>
    <t>430903********2718</t>
  </si>
  <si>
    <t>432321********2979</t>
  </si>
  <si>
    <t>432321********2975</t>
  </si>
  <si>
    <t>432321********5877</t>
  </si>
  <si>
    <t>高新区5月份特困人员丧葬费报表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</si>
</sst>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&quot;$&quot;\ #,##0_-;[Red]&quot;$&quot;\ #,##0\-"/>
    <numFmt numFmtId="178" formatCode="_-&quot;$&quot;\ * #,##0.00_-;_-&quot;$&quot;\ * #,##0.00\-;_-&quot;$&quot;\ * &quot;-&quot;??_-;_-@_-"/>
    <numFmt numFmtId="179" formatCode="#,##0.0_);\(#,##0.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* #,##0_-;\-* #,##0_-;_-* &quot;-&quot;_-;_-@_-"/>
    <numFmt numFmtId="183" formatCode="&quot;$&quot;#,##0_);[Red]\(&quot;$&quot;#,##0\)"/>
    <numFmt numFmtId="184" formatCode="&quot;$&quot;#,##0.00_);[Red]\(&quot;$&quot;#,##0.00\)"/>
    <numFmt numFmtId="185" formatCode="_(&quot;$&quot;* #,##0.00_);_(&quot;$&quot;* \(#,##0.00\);_(&quot;$&quot;* &quot;-&quot;??_);_(@_)"/>
    <numFmt numFmtId="186" formatCode="&quot;$&quot;\ #,##0.00_-;[Red]&quot;$&quot;\ #,##0.00\-"/>
  </numFmts>
  <fonts count="2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Helv"/>
      <family val="2"/>
    </font>
    <font>
      <sz val="11"/>
      <color theme="1"/>
      <name val="宋体"/>
      <charset val="134"/>
      <scheme val="minor"/>
    </font>
    <font>
      <b/>
      <sz val="12"/>
      <name val="Arial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b/>
      <sz val="10"/>
      <name val="MS Sans Serif"/>
      <family val="2"/>
    </font>
    <font>
      <sz val="7"/>
      <name val="Small Fonts"/>
      <family val="2"/>
    </font>
    <font>
      <b/>
      <sz val="10"/>
      <name val="Tms Rmn"/>
      <family val="1"/>
    </font>
    <font>
      <sz val="12"/>
      <color indexed="9"/>
      <name val="Helv"/>
      <family val="2"/>
    </font>
    <font>
      <b/>
      <sz val="9"/>
      <name val="Arial"/>
      <family val="2"/>
    </font>
    <font>
      <sz val="12"/>
      <name val="Helv"/>
      <family val="2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2">
    <xf numFmtId="0" fontId="0" fillId="0" borderId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40" fontId="9" fillId="0" borderId="0" applyFont="0" applyFill="0" applyBorder="0" applyAlignment="0" applyProtection="0"/>
    <xf numFmtId="0" fontId="3" fillId="0" borderId="0"/>
    <xf numFmtId="0" fontId="14" fillId="0" borderId="0">
      <alignment horizontal="center" wrapText="1"/>
      <protection locked="0"/>
    </xf>
    <xf numFmtId="0" fontId="3" fillId="0" borderId="0"/>
    <xf numFmtId="0" fontId="3" fillId="0" borderId="0"/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/>
    <xf numFmtId="0" fontId="1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9" fillId="0" borderId="0" applyNumberFormat="0" applyFont="0" applyFill="0" applyBorder="0" applyAlignment="0" applyProtection="0">
      <alignment horizontal="left"/>
    </xf>
    <xf numFmtId="0" fontId="4" fillId="2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3" fillId="0" borderId="0"/>
    <xf numFmtId="0" fontId="3" fillId="0" borderId="0"/>
    <xf numFmtId="10" fontId="5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38" fontId="10" fillId="4" borderId="0" applyNumberFormat="0" applyBorder="0" applyAlignment="0" applyProtection="0"/>
    <xf numFmtId="0" fontId="3" fillId="0" borderId="0"/>
    <xf numFmtId="0" fontId="18" fillId="5" borderId="7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0" borderId="0">
      <protection locked="0"/>
    </xf>
    <xf numFmtId="0" fontId="20" fillId="0" borderId="0" applyNumberFormat="0" applyFill="0" applyBorder="0" applyAlignment="0" applyProtection="0"/>
    <xf numFmtId="0" fontId="3" fillId="0" borderId="0"/>
    <xf numFmtId="182" fontId="5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1" fillId="0" borderId="0"/>
    <xf numFmtId="0" fontId="13" fillId="0" borderId="4" applyNumberFormat="0" applyAlignment="0" applyProtection="0">
      <alignment horizontal="left" vertical="center"/>
    </xf>
    <xf numFmtId="0" fontId="5" fillId="0" borderId="0"/>
    <xf numFmtId="0" fontId="13" fillId="0" borderId="5">
      <alignment horizontal="left" vertical="center"/>
    </xf>
    <xf numFmtId="0" fontId="13" fillId="0" borderId="5">
      <alignment horizontal="left" vertical="center"/>
    </xf>
    <xf numFmtId="10" fontId="10" fillId="7" borderId="1" applyNumberFormat="0" applyBorder="0" applyAlignment="0" applyProtection="0"/>
    <xf numFmtId="179" fontId="21" fillId="9" borderId="0"/>
    <xf numFmtId="0" fontId="5" fillId="0" borderId="0" applyProtection="0"/>
    <xf numFmtId="179" fontId="19" fillId="8" borderId="0"/>
    <xf numFmtId="38" fontId="9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183" fontId="9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4" fontId="9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181" fontId="5" fillId="0" borderId="0" applyFont="0" applyFill="0" applyBorder="0" applyAlignment="0" applyProtection="0"/>
    <xf numFmtId="0" fontId="3" fillId="0" borderId="0"/>
    <xf numFmtId="0" fontId="3" fillId="0" borderId="0"/>
    <xf numFmtId="37" fontId="17" fillId="0" borderId="0"/>
    <xf numFmtId="177" fontId="5" fillId="0" borderId="0"/>
    <xf numFmtId="0" fontId="3" fillId="0" borderId="0"/>
    <xf numFmtId="0" fontId="11" fillId="0" borderId="0"/>
    <xf numFmtId="14" fontId="14" fillId="0" borderId="0">
      <alignment horizontal="center" wrapText="1"/>
      <protection locked="0"/>
    </xf>
    <xf numFmtId="3" fontId="9" fillId="0" borderId="0" applyFont="0" applyFill="0" applyBorder="0" applyAlignment="0" applyProtection="0"/>
    <xf numFmtId="49" fontId="3" fillId="0" borderId="0"/>
    <xf numFmtId="13" fontId="5" fillId="0" borderId="0" applyFont="0" applyFill="0" applyProtection="0"/>
    <xf numFmtId="15" fontId="9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" fontId="9" fillId="0" borderId="0" applyFont="0" applyFill="0" applyBorder="0" applyAlignment="0" applyProtection="0"/>
    <xf numFmtId="0" fontId="16" fillId="0" borderId="6">
      <alignment horizontal="center"/>
    </xf>
    <xf numFmtId="0" fontId="9" fillId="6" borderId="0" applyNumberFormat="0" applyFont="0" applyBorder="0" applyAlignment="0" applyProtection="0"/>
    <xf numFmtId="3" fontId="8" fillId="0" borderId="0" applyNumberFormat="0" applyFill="0" applyBorder="0" applyAlignment="0" applyProtection="0"/>
    <xf numFmtId="0" fontId="15" fillId="0" borderId="0"/>
    <xf numFmtId="0" fontId="4" fillId="2" borderId="0" applyNumberFormat="0" applyBorder="0" applyAlignment="0" applyProtection="0">
      <alignment vertical="center"/>
    </xf>
    <xf numFmtId="0" fontId="18" fillId="5" borderId="7">
      <protection locked="0"/>
    </xf>
    <xf numFmtId="0" fontId="3" fillId="0" borderId="0">
      <alignment vertical="center"/>
    </xf>
    <xf numFmtId="0" fontId="18" fillId="5" borderId="7">
      <protection locked="0"/>
    </xf>
    <xf numFmtId="0" fontId="3" fillId="0" borderId="0">
      <alignment vertical="center"/>
    </xf>
    <xf numFmtId="18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NumberFormat="0" applyFont="0" applyFill="0" applyBorder="0" applyAlignment="0" applyProtection="0"/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49" fontId="3" fillId="0" borderId="0"/>
    <xf numFmtId="0" fontId="3" fillId="0" borderId="0">
      <alignment vertical="center"/>
    </xf>
    <xf numFmtId="49" fontId="3" fillId="0" borderId="0"/>
    <xf numFmtId="49" fontId="3" fillId="0" borderId="0"/>
    <xf numFmtId="49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49" fontId="3" fillId="0" borderId="0"/>
    <xf numFmtId="49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25" fillId="0" borderId="8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32">
    <cellStyle name="_Book1" xfId="46"/>
    <cellStyle name="_ET_STYLE_NoName_00_" xfId="37"/>
    <cellStyle name="_ET_STYLE_NoName_00__Book1" xfId="14"/>
    <cellStyle name="0,0_x000d__x000a_NA_x000d__x000a_" xfId="21"/>
    <cellStyle name="0,0_x000d__x000a_NA_x000d__x000a_ 2" xfId="48"/>
    <cellStyle name="0,0_x000d__x000a_NA_x000d__x000a_ 2 2" xfId="38"/>
    <cellStyle name="0,0_x000d__x000a_NA_x000d__x000a_ 2 2 2" xfId="40"/>
    <cellStyle name="0,0_x000d__x000a_NA_x000d__x000a_ 2 2 3" xfId="4"/>
    <cellStyle name="0,0_x000d__x000a_NA_x000d__x000a_ 2 2 4" xfId="42"/>
    <cellStyle name="0,0_x000d__x000a_NA_x000d__x000a_ 2 2 5" xfId="34"/>
    <cellStyle name="0,0_x000d__x000a_NA_x000d__x000a_ 2 3" xfId="44"/>
    <cellStyle name="0,0_x000d__x000a_NA_x000d__x000a_ 2 3 2" xfId="6"/>
    <cellStyle name="0,0_x000d__x000a_NA_x000d__x000a_ 2 3 3" xfId="50"/>
    <cellStyle name="0,0_x000d__x000a_NA_x000d__x000a_ 2 3 4" xfId="39"/>
    <cellStyle name="0,0_x000d__x000a_NA_x000d__x000a_ 2 3 5" xfId="47"/>
    <cellStyle name="0,0_x000d__x000a_NA_x000d__x000a_ 2 4" xfId="45"/>
    <cellStyle name="0,0_x000d__x000a_NA_x000d__x000a_ 2 4 2" xfId="52"/>
    <cellStyle name="0,0_x000d__x000a_NA_x000d__x000a_ 2 5" xfId="53"/>
    <cellStyle name="0,0_x000d__x000a_NA_x000d__x000a_ 2 6" xfId="54"/>
    <cellStyle name="0,0_x000d__x000a_NA_x000d__x000a_ 2 7" xfId="29"/>
    <cellStyle name="0,0_x000d__x000a_NA_x000d__x000a_ 3" xfId="55"/>
    <cellStyle name="0,0_x000d__x000a_NA_x000d__x000a_ 3 2" xfId="58"/>
    <cellStyle name="0,0_x000d__x000a_NA_x000d__x000a_ 3 3" xfId="60"/>
    <cellStyle name="0,0_x000d__x000a_NA_x000d__x000a_ 3 4" xfId="62"/>
    <cellStyle name="0,0_x000d__x000a_NA_x000d__x000a_ 3 5" xfId="64"/>
    <cellStyle name="0,0_x000d__x000a_NA_x000d__x000a_ 4" xfId="65"/>
    <cellStyle name="0,0_x000d__x000a_NA_x000d__x000a_ 4 2" xfId="67"/>
    <cellStyle name="0,0_x000d__x000a_NA_x000d__x000a_ 4 3" xfId="68"/>
    <cellStyle name="0,0_x000d__x000a_NA_x000d__x000a_ 4 4" xfId="69"/>
    <cellStyle name="0,0_x000d__x000a_NA_x000d__x000a_ 4 5" xfId="71"/>
    <cellStyle name="0,0_x000d__x000a_NA_x000d__x000a_ 5" xfId="73"/>
    <cellStyle name="0,0_x000d__x000a_NA_x000d__x000a_ 6" xfId="75"/>
    <cellStyle name="0,0_x000d__x000a_NA_x000d__x000a_ 7" xfId="77"/>
    <cellStyle name="0,0_x000d__x000a_NA_x000d__x000a_ 8" xfId="78"/>
    <cellStyle name="6mal" xfId="79"/>
    <cellStyle name="args.style" xfId="5"/>
    <cellStyle name="ColLevel_0" xfId="80"/>
    <cellStyle name="Comma [0]_!!!GO" xfId="82"/>
    <cellStyle name="Comma_!!!GO" xfId="84"/>
    <cellStyle name="Currency [0]_!!!GO" xfId="85"/>
    <cellStyle name="Currency_!!!GO" xfId="86"/>
    <cellStyle name="Grey" xfId="49"/>
    <cellStyle name="Header1" xfId="88"/>
    <cellStyle name="Header2" xfId="90"/>
    <cellStyle name="Header2 2" xfId="91"/>
    <cellStyle name="Input [yellow]" xfId="92"/>
    <cellStyle name="Input Cells" xfId="93"/>
    <cellStyle name="Linked Cells" xfId="95"/>
    <cellStyle name="Millares [0]_96 Risk" xfId="96"/>
    <cellStyle name="Millares_96 Risk" xfId="3"/>
    <cellStyle name="Milliers [0]_!!!GO" xfId="98"/>
    <cellStyle name="Milliers_!!!GO" xfId="99"/>
    <cellStyle name="Moneda [0]_96 Risk" xfId="101"/>
    <cellStyle name="Moneda_96 Risk" xfId="104"/>
    <cellStyle name="Mon閠aire [0]_!!!GO" xfId="105"/>
    <cellStyle name="Mon閠aire_!!!GO" xfId="107"/>
    <cellStyle name="no dec" xfId="110"/>
    <cellStyle name="Normal - Style1" xfId="111"/>
    <cellStyle name="Normal_!!!GO" xfId="113"/>
    <cellStyle name="per.style" xfId="114"/>
    <cellStyle name="Percent [2]" xfId="41"/>
    <cellStyle name="Percent_!!!GO" xfId="43"/>
    <cellStyle name="Pourcentage_pldt" xfId="117"/>
    <cellStyle name="PSChar" xfId="35"/>
    <cellStyle name="PSDate" xfId="118"/>
    <cellStyle name="PSDec" xfId="121"/>
    <cellStyle name="PSHeading" xfId="122"/>
    <cellStyle name="PSInt" xfId="115"/>
    <cellStyle name="PSSpacer" xfId="123"/>
    <cellStyle name="RowLevel_0" xfId="124"/>
    <cellStyle name="sstot" xfId="51"/>
    <cellStyle name="Standard_AREAS" xfId="125"/>
    <cellStyle name="t" xfId="127"/>
    <cellStyle name="t_HVAC Equipment (3)" xfId="129"/>
    <cellStyle name="捠壿 [0.00]_Region Orders (2)" xfId="131"/>
    <cellStyle name="捠壿_Region Orders (2)" xfId="132"/>
    <cellStyle name="差_窗帘清单2011 11 29" xfId="27"/>
    <cellStyle name="差_窗帘清单2011 11 29 2" xfId="133"/>
    <cellStyle name="差_窗帘清单2011 11 29 2 2" xfId="134"/>
    <cellStyle name="差_窗帘清单2011 11 29 2 2 2" xfId="135"/>
    <cellStyle name="差_窗帘清单2011 11 29 2 2 3" xfId="136"/>
    <cellStyle name="差_窗帘清单2011 11 29 2 2 4" xfId="137"/>
    <cellStyle name="差_窗帘清单2011 11 29 2 2 5" xfId="138"/>
    <cellStyle name="差_窗帘清单2011 11 29 2 3" xfId="139"/>
    <cellStyle name="差_窗帘清单2011 11 29 2 3 2" xfId="140"/>
    <cellStyle name="差_窗帘清单2011 11 29 2 3 3" xfId="141"/>
    <cellStyle name="差_窗帘清单2011 11 29 2 3 4" xfId="142"/>
    <cellStyle name="差_窗帘清单2011 11 29 2 3 5" xfId="143"/>
    <cellStyle name="差_窗帘清单2011 11 29 2 4" xfId="144"/>
    <cellStyle name="差_窗帘清单2011 11 29 2 4 2" xfId="30"/>
    <cellStyle name="差_窗帘清单2011 11 29 2 5" xfId="146"/>
    <cellStyle name="差_窗帘清单2011 11 29 2 6" xfId="148"/>
    <cellStyle name="差_窗帘清单2011 11 29 2 7" xfId="150"/>
    <cellStyle name="差_窗帘清单2011 11 29 3" xfId="152"/>
    <cellStyle name="差_窗帘清单2011 11 29 3 2" xfId="2"/>
    <cellStyle name="差_窗帘清单2011 11 29 3 3" xfId="153"/>
    <cellStyle name="差_窗帘清单2011 11 29 3 4" xfId="154"/>
    <cellStyle name="差_窗帘清单2011 11 29 3 5" xfId="156"/>
    <cellStyle name="差_窗帘清单2011 11 29 4" xfId="158"/>
    <cellStyle name="差_窗帘清单2011 11 29 4 2" xfId="159"/>
    <cellStyle name="差_窗帘清单2011 11 29 4 3" xfId="160"/>
    <cellStyle name="差_窗帘清单2011 11 29 4 4" xfId="102"/>
    <cellStyle name="差_窗帘清单2011 11 29 4 5" xfId="161"/>
    <cellStyle name="差_窗帘清单2011 11 29 5" xfId="97"/>
    <cellStyle name="差_窗帘清单2011 11 29 6" xfId="163"/>
    <cellStyle name="差_窗帘清单2011 11 29 7" xfId="164"/>
    <cellStyle name="差_窗帘清单2011 11 29 8" xfId="165"/>
    <cellStyle name="差_绿叶----N34户型样板房-报价清单20111102" xfId="166"/>
    <cellStyle name="差_绿叶----N34户型样板房-报价清单20111102 2" xfId="168"/>
    <cellStyle name="差_绿叶----N34户型样板房-报价清单20111102 2 2" xfId="145"/>
    <cellStyle name="差_绿叶----N34户型样板房-报价清单20111102 2 2 2" xfId="31"/>
    <cellStyle name="差_绿叶----N34户型样板房-报价清单20111102 2 2 3" xfId="169"/>
    <cellStyle name="差_绿叶----N34户型样板房-报价清单20111102 2 2 4" xfId="171"/>
    <cellStyle name="差_绿叶----N34户型样板房-报价清单20111102 2 2 5" xfId="172"/>
    <cellStyle name="差_绿叶----N34户型样板房-报价清单20111102 2 3" xfId="147"/>
    <cellStyle name="差_绿叶----N34户型样板房-报价清单20111102 2 3 2" xfId="173"/>
    <cellStyle name="差_绿叶----N34户型样板房-报价清单20111102 2 3 3" xfId="175"/>
    <cellStyle name="差_绿叶----N34户型样板房-报价清单20111102 2 3 4" xfId="13"/>
    <cellStyle name="差_绿叶----N34户型样板房-报价清单20111102 2 3 5" xfId="177"/>
    <cellStyle name="差_绿叶----N34户型样板房-报价清单20111102 2 4" xfId="149"/>
    <cellStyle name="差_绿叶----N34户型样板房-报价清单20111102 2 4 2" xfId="179"/>
    <cellStyle name="差_绿叶----N34户型样板房-报价清单20111102 2 5" xfId="151"/>
    <cellStyle name="差_绿叶----N34户型样板房-报价清单20111102 2 6" xfId="180"/>
    <cellStyle name="差_绿叶----N34户型样板房-报价清单20111102 2 7" xfId="181"/>
    <cellStyle name="差_绿叶----N34户型样板房-报价清单20111102 3" xfId="182"/>
    <cellStyle name="差_绿叶----N34户型样板房-报价清单20111102 3 2" xfId="155"/>
    <cellStyle name="差_绿叶----N34户型样板房-报价清单20111102 3 3" xfId="157"/>
    <cellStyle name="差_绿叶----N34户型样板房-报价清单20111102 3 4" xfId="183"/>
    <cellStyle name="差_绿叶----N34户型样板房-报价清单20111102 3 5" xfId="185"/>
    <cellStyle name="差_绿叶----N34户型样板房-报价清单20111102 4" xfId="186"/>
    <cellStyle name="差_绿叶----N34户型样板房-报价清单20111102 4 2" xfId="103"/>
    <cellStyle name="差_绿叶----N34户型样板房-报价清单20111102 4 3" xfId="162"/>
    <cellStyle name="差_绿叶----N34户型样板房-报价清单20111102 4 4" xfId="187"/>
    <cellStyle name="差_绿叶----N34户型样板房-报价清单20111102 4 5" xfId="188"/>
    <cellStyle name="差_绿叶----N34户型样板房-报价清单20111102 5" xfId="189"/>
    <cellStyle name="差_绿叶----N34户型样板房-报价清单20111102 6" xfId="190"/>
    <cellStyle name="差_绿叶----N34户型样板房-报价清单20111102 7" xfId="9"/>
    <cellStyle name="差_绿叶----N34户型样板房-报价清单20111102 8" xfId="192"/>
    <cellStyle name="常规" xfId="0" builtinId="0"/>
    <cellStyle name="常规 10" xfId="193"/>
    <cellStyle name="常规 11" xfId="59"/>
    <cellStyle name="常规 11 2" xfId="195"/>
    <cellStyle name="常规 11 2 2" xfId="196"/>
    <cellStyle name="常规 11 2 2 2" xfId="184"/>
    <cellStyle name="常规 11 2 3" xfId="197"/>
    <cellStyle name="常规 11 2 4" xfId="198"/>
    <cellStyle name="常规 11 2 5" xfId="119"/>
    <cellStyle name="常规 12" xfId="61"/>
    <cellStyle name="常规 13" xfId="63"/>
    <cellStyle name="常规 18" xfId="200"/>
    <cellStyle name="常规 2" xfId="202"/>
    <cellStyle name="常规 2 10" xfId="94"/>
    <cellStyle name="常规 2 2" xfId="204"/>
    <cellStyle name="常规 2 2 2" xfId="205"/>
    <cellStyle name="常规 2 2 3" xfId="206"/>
    <cellStyle name="常规 2 2 4" xfId="1"/>
    <cellStyle name="常规 2 2 5" xfId="207"/>
    <cellStyle name="常规 2 3" xfId="208"/>
    <cellStyle name="常规 2 3 2" xfId="209"/>
    <cellStyle name="常规 2 3 3" xfId="211"/>
    <cellStyle name="常规 2 3 4" xfId="130"/>
    <cellStyle name="常规 2 3 5" xfId="212"/>
    <cellStyle name="常规 2 4" xfId="116"/>
    <cellStyle name="常规 2 4 2" xfId="213"/>
    <cellStyle name="常规 2 4 3" xfId="214"/>
    <cellStyle name="常规 2 4 4" xfId="215"/>
    <cellStyle name="常规 2 4 5" xfId="216"/>
    <cellStyle name="常规 2 5" xfId="217"/>
    <cellStyle name="常规 2 5 2" xfId="218"/>
    <cellStyle name="常规 2 5 2 2" xfId="219"/>
    <cellStyle name="常规 2 5 2 3" xfId="220"/>
    <cellStyle name="常规 2 5 3" xfId="221"/>
    <cellStyle name="常规 2 6" xfId="128"/>
    <cellStyle name="常规 2 6 2" xfId="222"/>
    <cellStyle name="常规 2 7" xfId="223"/>
    <cellStyle name="常规 2 8" xfId="224"/>
    <cellStyle name="常规 2 9" xfId="225"/>
    <cellStyle name="常规 3" xfId="108"/>
    <cellStyle name="常规 3 2" xfId="226"/>
    <cellStyle name="常规 3 2 2" xfId="227"/>
    <cellStyle name="常规 3 2 2 2" xfId="70"/>
    <cellStyle name="常规 3 2 2 3" xfId="72"/>
    <cellStyle name="常规 3 2 2 4" xfId="228"/>
    <cellStyle name="常规 3 2 2 5" xfId="112"/>
    <cellStyle name="常规 3 2 3" xfId="229"/>
    <cellStyle name="常规 3 2 3 2" xfId="230"/>
    <cellStyle name="常规 3 2 3 3" xfId="231"/>
    <cellStyle name="常规 3 2 3 4" xfId="232"/>
    <cellStyle name="常规 3 2 3 5" xfId="167"/>
    <cellStyle name="常规 3 2 4" xfId="233"/>
    <cellStyle name="常规 3 2 4 2" xfId="234"/>
    <cellStyle name="常规 3 2 5" xfId="235"/>
    <cellStyle name="常规 3 2 6" xfId="32"/>
    <cellStyle name="常规 3 2 7" xfId="170"/>
    <cellStyle name="常规 3 3" xfId="236"/>
    <cellStyle name="常规 3 3 2" xfId="237"/>
    <cellStyle name="常规 3 3 3" xfId="81"/>
    <cellStyle name="常规 3 3 4" xfId="203"/>
    <cellStyle name="常规 3 3 5" xfId="109"/>
    <cellStyle name="常规 3 4" xfId="238"/>
    <cellStyle name="常规 3 4 2" xfId="239"/>
    <cellStyle name="常规 3 4 3" xfId="7"/>
    <cellStyle name="常规 3 4 4" xfId="240"/>
    <cellStyle name="常规 3 4 5" xfId="241"/>
    <cellStyle name="常规 3 5" xfId="244"/>
    <cellStyle name="常规 3 5 2" xfId="89"/>
    <cellStyle name="常规 3 6" xfId="245"/>
    <cellStyle name="常规 3 6 2" xfId="191"/>
    <cellStyle name="常规 3 7" xfId="246"/>
    <cellStyle name="常规 3 8" xfId="247"/>
    <cellStyle name="常规 3 9" xfId="248"/>
    <cellStyle name="常规 4" xfId="174"/>
    <cellStyle name="常规 4 2" xfId="249"/>
    <cellStyle name="常规 4 2 2" xfId="250"/>
    <cellStyle name="常规 4 2 3" xfId="252"/>
    <cellStyle name="常规 4 2 4" xfId="254"/>
    <cellStyle name="常规 4 2 5" xfId="256"/>
    <cellStyle name="常规 4 3" xfId="258"/>
    <cellStyle name="常规 4 3 2" xfId="259"/>
    <cellStyle name="常规 4 3 3" xfId="261"/>
    <cellStyle name="常规 4 3 4" xfId="263"/>
    <cellStyle name="常规 4 3 5" xfId="265"/>
    <cellStyle name="常规 4 4" xfId="251"/>
    <cellStyle name="常规 4 4 2" xfId="266"/>
    <cellStyle name="常规 4 5" xfId="253"/>
    <cellStyle name="常规 4 5 2" xfId="268"/>
    <cellStyle name="常规 4 6" xfId="255"/>
    <cellStyle name="常规 4 7" xfId="257"/>
    <cellStyle name="常规 5" xfId="176"/>
    <cellStyle name="常规 5 2" xfId="19"/>
    <cellStyle name="常规 5 2 2" xfId="22"/>
    <cellStyle name="常规 5 2 3" xfId="24"/>
    <cellStyle name="常规 5 2 4" xfId="17"/>
    <cellStyle name="常规 5 3" xfId="270"/>
    <cellStyle name="常规 5 4" xfId="260"/>
    <cellStyle name="常规 5 5" xfId="262"/>
    <cellStyle name="常规 5 6" xfId="264"/>
    <cellStyle name="常规 6" xfId="12"/>
    <cellStyle name="常规 6 2" xfId="271"/>
    <cellStyle name="常规 6 2 2" xfId="272"/>
    <cellStyle name="常规 6 2 2 2" xfId="199"/>
    <cellStyle name="常规 6 2 2 3" xfId="120"/>
    <cellStyle name="常规 6 2 3" xfId="28"/>
    <cellStyle name="常规 6 2 4" xfId="273"/>
    <cellStyle name="常规 6 2 5" xfId="274"/>
    <cellStyle name="常规 6 3" xfId="275"/>
    <cellStyle name="常规 6 3 2" xfId="276"/>
    <cellStyle name="常规 6 3 3" xfId="277"/>
    <cellStyle name="常规 6 4" xfId="267"/>
    <cellStyle name="常规 6 4 2" xfId="278"/>
    <cellStyle name="常规 6 4 3" xfId="201"/>
    <cellStyle name="常规 6 5" xfId="18"/>
    <cellStyle name="常规 6 6" xfId="279"/>
    <cellStyle name="常规 6 7" xfId="280"/>
    <cellStyle name="常规 6 8" xfId="281"/>
    <cellStyle name="常规 7" xfId="178"/>
    <cellStyle name="常规 7 2" xfId="282"/>
    <cellStyle name="常规 7 3" xfId="8"/>
    <cellStyle name="常规 7 4" xfId="269"/>
    <cellStyle name="常规 7 5" xfId="283"/>
    <cellStyle name="常规 8" xfId="284"/>
    <cellStyle name="常规 8 2" xfId="33"/>
    <cellStyle name="常规 8 3" xfId="26"/>
    <cellStyle name="常规 8 4" xfId="285"/>
    <cellStyle name="常规 8 5" xfId="286"/>
    <cellStyle name="常规 9" xfId="287"/>
    <cellStyle name="好_窗帘清单2011 11 29" xfId="288"/>
    <cellStyle name="好_窗帘清单2011 11 29 2" xfId="289"/>
    <cellStyle name="好_窗帘清单2011 11 29 2 2" xfId="290"/>
    <cellStyle name="好_窗帘清单2011 11 29 2 2 2" xfId="56"/>
    <cellStyle name="好_窗帘清单2011 11 29 2 2 3" xfId="66"/>
    <cellStyle name="好_窗帘清单2011 11 29 2 2 4" xfId="74"/>
    <cellStyle name="好_窗帘清单2011 11 29 2 2 5" xfId="76"/>
    <cellStyle name="好_窗帘清单2011 11 29 2 3" xfId="292"/>
    <cellStyle name="好_窗帘清单2011 11 29 2 3 2" xfId="83"/>
    <cellStyle name="好_窗帘清单2011 11 29 2 3 3" xfId="294"/>
    <cellStyle name="好_窗帘清单2011 11 29 2 3 4" xfId="295"/>
    <cellStyle name="好_窗帘清单2011 11 29 2 3 5" xfId="296"/>
    <cellStyle name="好_窗帘清单2011 11 29 2 4" xfId="297"/>
    <cellStyle name="好_窗帘清单2011 11 29 2 4 2" xfId="299"/>
    <cellStyle name="好_窗帘清单2011 11 29 2 5" xfId="300"/>
    <cellStyle name="好_窗帘清单2011 11 29 2 6" xfId="302"/>
    <cellStyle name="好_窗帘清单2011 11 29 2 7" xfId="303"/>
    <cellStyle name="好_窗帘清单2011 11 29 3" xfId="304"/>
    <cellStyle name="好_窗帘清单2011 11 29 3 2" xfId="16"/>
    <cellStyle name="好_窗帘清单2011 11 29 3 3" xfId="11"/>
    <cellStyle name="好_窗帘清单2011 11 29 3 4" xfId="25"/>
    <cellStyle name="好_窗帘清单2011 11 29 3 5" xfId="36"/>
    <cellStyle name="好_窗帘清单2011 11 29 4" xfId="305"/>
    <cellStyle name="好_窗帘清单2011 11 29 4 2" xfId="306"/>
    <cellStyle name="好_窗帘清单2011 11 29 4 3" xfId="308"/>
    <cellStyle name="好_窗帘清单2011 11 29 4 4" xfId="310"/>
    <cellStyle name="好_窗帘清单2011 11 29 4 5" xfId="20"/>
    <cellStyle name="好_窗帘清单2011 11 29 5" xfId="311"/>
    <cellStyle name="好_窗帘清单2011 11 29 6" xfId="312"/>
    <cellStyle name="好_窗帘清单2011 11 29 7" xfId="313"/>
    <cellStyle name="好_窗帘清单2011 11 29 8" xfId="314"/>
    <cellStyle name="好_绿叶----N34户型样板房-报价清单20111102" xfId="242"/>
    <cellStyle name="好_绿叶----N34户型样板房-报价清单20111102 2" xfId="315"/>
    <cellStyle name="好_绿叶----N34户型样板房-报价清单20111102 2 2" xfId="316"/>
    <cellStyle name="好_绿叶----N34户型样板房-报价清单20111102 2 2 2" xfId="317"/>
    <cellStyle name="好_绿叶----N34户型样板房-报价清单20111102 2 2 3" xfId="318"/>
    <cellStyle name="好_绿叶----N34户型样板房-报价清单20111102 2 2 4" xfId="319"/>
    <cellStyle name="好_绿叶----N34户型样板房-报价清单20111102 2 2 5" xfId="194"/>
    <cellStyle name="好_绿叶----N34户型样板房-报价清单20111102 2 3" xfId="100"/>
    <cellStyle name="好_绿叶----N34户型样板房-报价清单20111102 2 3 2" xfId="320"/>
    <cellStyle name="好_绿叶----N34户型样板房-报价清单20111102 2 3 3" xfId="321"/>
    <cellStyle name="好_绿叶----N34户型样板房-报价清单20111102 2 3 4" xfId="322"/>
    <cellStyle name="好_绿叶----N34户型样板房-报价清单20111102 2 3 5" xfId="323"/>
    <cellStyle name="好_绿叶----N34户型样板房-报价清单20111102 2 4" xfId="291"/>
    <cellStyle name="好_绿叶----N34户型样板房-报价清单20111102 2 4 2" xfId="57"/>
    <cellStyle name="好_绿叶----N34户型样板房-报价清单20111102 2 5" xfId="293"/>
    <cellStyle name="好_绿叶----N34户型样板房-报价清单20111102 2 6" xfId="298"/>
    <cellStyle name="好_绿叶----N34户型样板房-报价清单20111102 2 7" xfId="301"/>
    <cellStyle name="好_绿叶----N34户型样板房-报价清单20111102 3" xfId="324"/>
    <cellStyle name="好_绿叶----N34户型样板房-报价清单20111102 3 2" xfId="325"/>
    <cellStyle name="好_绿叶----N34户型样板房-报价清单20111102 3 3" xfId="23"/>
    <cellStyle name="好_绿叶----N34户型样板房-报价清单20111102 3 4" xfId="15"/>
    <cellStyle name="好_绿叶----N34户型样板房-报价清单20111102 3 5" xfId="10"/>
    <cellStyle name="好_绿叶----N34户型样板房-报价清单20111102 4" xfId="126"/>
    <cellStyle name="好_绿叶----N34户型样板房-报价清单20111102 4 2" xfId="326"/>
    <cellStyle name="好_绿叶----N34户型样板房-报价清单20111102 4 3" xfId="106"/>
    <cellStyle name="好_绿叶----N34户型样板房-报价清单20111102 4 4" xfId="307"/>
    <cellStyle name="好_绿叶----N34户型样板房-报价清单20111102 4 5" xfId="309"/>
    <cellStyle name="好_绿叶----N34户型样板房-报价清单20111102 5" xfId="327"/>
    <cellStyle name="好_绿叶----N34户型样板房-报价清单20111102 6" xfId="328"/>
    <cellStyle name="好_绿叶----N34户型样板房-报价清单20111102 7" xfId="329"/>
    <cellStyle name="好_绿叶----N34户型样板房-报价清单20111102 8" xfId="330"/>
    <cellStyle name="样式 1" xfId="87"/>
    <cellStyle name="昗弨_Pacific Region P&amp;L" xfId="210"/>
    <cellStyle name="寘嬫愗傝 [0.00]_Region Orders (2)" xfId="331"/>
    <cellStyle name="寘嬫愗傝_Region Orders (2)" xfId="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8"/>
  <sheetViews>
    <sheetView tabSelected="1" workbookViewId="0">
      <selection activeCell="C1" sqref="C1:I1"/>
    </sheetView>
  </sheetViews>
  <sheetFormatPr defaultColWidth="9" defaultRowHeight="18.75" x14ac:dyDescent="0.15"/>
  <cols>
    <col min="3" max="6" width="15.625" style="1" customWidth="1"/>
    <col min="7" max="7" width="25.625" style="13" customWidth="1"/>
    <col min="8" max="9" width="15.625" style="1" customWidth="1"/>
    <col min="10" max="16382" width="9" style="1"/>
  </cols>
  <sheetData>
    <row r="1" spans="1:9" ht="25.5" x14ac:dyDescent="0.15">
      <c r="C1" s="17" t="s">
        <v>27</v>
      </c>
      <c r="D1" s="18"/>
      <c r="E1" s="18"/>
      <c r="F1" s="18"/>
      <c r="G1" s="18"/>
      <c r="H1" s="18"/>
      <c r="I1" s="18"/>
    </row>
    <row r="2" spans="1:9" ht="15" customHeight="1" x14ac:dyDescent="0.15">
      <c r="C2" s="2"/>
      <c r="D2" s="2"/>
      <c r="E2" s="2"/>
      <c r="F2" s="2"/>
      <c r="G2" s="12"/>
      <c r="H2" s="2"/>
      <c r="I2" s="2"/>
    </row>
    <row r="3" spans="1:9" x14ac:dyDescent="0.15">
      <c r="A3" s="4" t="s">
        <v>14</v>
      </c>
      <c r="B3" s="4" t="s">
        <v>15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</row>
    <row r="4" spans="1:9" x14ac:dyDescent="0.15">
      <c r="A4" s="4">
        <v>1</v>
      </c>
      <c r="B4" s="4" t="s">
        <v>16</v>
      </c>
      <c r="C4" s="6" t="s">
        <v>7</v>
      </c>
      <c r="D4" s="7" t="s">
        <v>8</v>
      </c>
      <c r="E4" s="6">
        <v>5226</v>
      </c>
      <c r="F4" s="6" t="s">
        <v>7</v>
      </c>
      <c r="G4" s="16" t="s">
        <v>23</v>
      </c>
      <c r="H4" s="8"/>
      <c r="I4" s="6" t="s">
        <v>9</v>
      </c>
    </row>
    <row r="5" spans="1:9" x14ac:dyDescent="0.15">
      <c r="A5" s="4">
        <v>2</v>
      </c>
      <c r="B5" s="4" t="s">
        <v>16</v>
      </c>
      <c r="C5" s="6" t="s">
        <v>10</v>
      </c>
      <c r="D5" s="7" t="s">
        <v>11</v>
      </c>
      <c r="E5" s="6">
        <v>5226</v>
      </c>
      <c r="F5" s="6" t="s">
        <v>10</v>
      </c>
      <c r="G5" s="16" t="s">
        <v>24</v>
      </c>
      <c r="H5" s="14"/>
      <c r="I5" s="6" t="s">
        <v>9</v>
      </c>
    </row>
    <row r="6" spans="1:9" x14ac:dyDescent="0.15">
      <c r="A6" s="4">
        <v>3</v>
      </c>
      <c r="B6" s="4" t="s">
        <v>16</v>
      </c>
      <c r="C6" s="6" t="s">
        <v>12</v>
      </c>
      <c r="D6" s="7" t="s">
        <v>13</v>
      </c>
      <c r="E6" s="6">
        <v>5226</v>
      </c>
      <c r="F6" s="6" t="s">
        <v>12</v>
      </c>
      <c r="G6" s="16" t="s">
        <v>25</v>
      </c>
      <c r="H6" s="8"/>
      <c r="I6" s="6" t="s">
        <v>9</v>
      </c>
    </row>
    <row r="7" spans="1:9" x14ac:dyDescent="0.15">
      <c r="A7" s="4">
        <v>4</v>
      </c>
      <c r="B7" s="4" t="s">
        <v>21</v>
      </c>
      <c r="C7" s="5" t="s">
        <v>17</v>
      </c>
      <c r="D7" s="9" t="s">
        <v>18</v>
      </c>
      <c r="E7" s="6">
        <v>5226</v>
      </c>
      <c r="F7" s="5" t="s">
        <v>19</v>
      </c>
      <c r="G7" s="16" t="s">
        <v>26</v>
      </c>
      <c r="H7" s="15"/>
      <c r="I7" s="5" t="s">
        <v>20</v>
      </c>
    </row>
    <row r="8" spans="1:9" x14ac:dyDescent="0.15">
      <c r="A8" s="10" t="s">
        <v>22</v>
      </c>
      <c r="B8" s="3"/>
      <c r="C8" s="11"/>
      <c r="D8" s="11"/>
      <c r="E8" s="5">
        <f>SUM(E4:E7)</f>
        <v>20904</v>
      </c>
      <c r="F8" s="11"/>
      <c r="G8" s="16"/>
      <c r="H8" s="11"/>
      <c r="I8" s="11"/>
    </row>
  </sheetData>
  <mergeCells count="1">
    <mergeCell ref="C1:I1"/>
  </mergeCells>
  <phoneticPr fontId="22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2020.05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2019-04-01T06:46:00Z</cp:lastPrinted>
  <dcterms:created xsi:type="dcterms:W3CDTF">2018-04-26T01:31:00Z</dcterms:created>
  <dcterms:modified xsi:type="dcterms:W3CDTF">2020-06-10T09:31:30Z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