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<sst xmlns="http://schemas.openxmlformats.org/spreadsheetml/2006/main" count="63" uniqueCount="57">
  <si>
    <t>益阳高新区禁食陆生野生动物第一批退养公示表</t>
  </si>
  <si>
    <t>现将禁食陆生野生动物人工繁育主体退养名单予以公示，欢迎广大干部群众监督</t>
  </si>
  <si>
    <t xml:space="preserve">单位：益阳高新区社会事务管理局                                                                         </t>
  </si>
  <si>
    <t xml:space="preserve">       </t>
  </si>
  <si>
    <t>编号</t>
  </si>
  <si>
    <t>名称</t>
  </si>
  <si>
    <t>姓名</t>
  </si>
  <si>
    <t>身份证号</t>
  </si>
  <si>
    <t>“一卡通”卡号</t>
  </si>
  <si>
    <t>养殖场地位置</t>
  </si>
  <si>
    <t>调查数据（公斤、头、只）</t>
  </si>
  <si>
    <t>补助金额（元）</t>
  </si>
  <si>
    <t>备注</t>
  </si>
  <si>
    <t>王锦蛇</t>
  </si>
  <si>
    <t>眼镜蛇</t>
  </si>
  <si>
    <t>水律蛇</t>
  </si>
  <si>
    <t>竹鼠</t>
  </si>
  <si>
    <t>其他</t>
  </si>
  <si>
    <t>益阳高新区益洋养殖蛇场</t>
  </si>
  <si>
    <t>麻灿</t>
  </si>
  <si>
    <t>430903********151X</t>
  </si>
  <si>
    <t>****************5001</t>
  </si>
  <si>
    <t>北峰垸村东义渡组</t>
  </si>
  <si>
    <t>有证</t>
  </si>
  <si>
    <t>益阳高新区益洋养殖蛇场代养点</t>
  </si>
  <si>
    <t>盛盈海</t>
  </si>
  <si>
    <t>430903********1232</t>
  </si>
  <si>
    <t>****************5019</t>
  </si>
  <si>
    <t>协议代养</t>
  </si>
  <si>
    <t>益阳高新区卫夫蛇类特种养殖场</t>
  </si>
  <si>
    <t>王卫夫</t>
  </si>
  <si>
    <t>430903********3637</t>
  </si>
  <si>
    <t>****************9371</t>
  </si>
  <si>
    <t>鸦鹊塘村卜家湾组</t>
  </si>
  <si>
    <t>提交资料备案</t>
  </si>
  <si>
    <t>益阳高新区夏宇养蛇中心</t>
  </si>
  <si>
    <t>夏宇</t>
  </si>
  <si>
    <t>430903********1215</t>
  </si>
  <si>
    <t>****************6235</t>
  </si>
  <si>
    <t>夏志强养蛇场</t>
  </si>
  <si>
    <t>夏志强</t>
  </si>
  <si>
    <t>430903********5873</t>
  </si>
  <si>
    <t>****************0475</t>
  </si>
  <si>
    <t>鸦鹊塘村大村组</t>
  </si>
  <si>
    <t>益阳高新区盛丰竹鼠繁育中心</t>
  </si>
  <si>
    <t>盛锋</t>
  </si>
  <si>
    <t>432321********5875</t>
  </si>
  <si>
    <t>****************7729</t>
  </si>
  <si>
    <t>复兴村马埠滩组</t>
  </si>
  <si>
    <t>益阳高新区万晟特种养殖基地</t>
  </si>
  <si>
    <t>罗乐安</t>
  </si>
  <si>
    <t>430903********121X</t>
  </si>
  <si>
    <t>****************3548</t>
  </si>
  <si>
    <t>江家坪村三组</t>
  </si>
  <si>
    <t>合计</t>
  </si>
  <si>
    <t>注：1.以上公示名单如有错误，请3日内报镇（街道办）；</t>
  </si>
  <si>
    <t xml:space="preserve">    2.谢林港镇：联系电话18773706812（李鑫）；朝阳街道：联系电话18397510532（徐真）。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</si>
</sst>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7" fillId="7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2" fillId="27" borderId="16" applyNumberFormat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3" xfId="84" applyFont="1" applyFill="1" applyBorder="1" applyAlignment="1">
      <alignment horizontal="center" vertical="center" wrapText="1"/>
    </xf>
    <xf numFmtId="0" fontId="2" fillId="0" borderId="3" xfId="84" applyFont="1" applyFill="1" applyBorder="1" applyAlignment="1">
      <alignment vertical="center" wrapText="1"/>
    </xf>
    <xf numFmtId="49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84" applyNumberFormat="1" applyBorder="1">
      <alignment vertical="center"/>
    </xf>
    <xf numFmtId="49" fontId="0" fillId="0" borderId="3" xfId="84" applyNumberForma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>
      <alignment vertical="center"/>
    </xf>
  </cellXfs>
  <cellStyles count="85">
    <cellStyle name="常规" xfId="0" builtinId="0"/>
    <cellStyle name="货币[0]" xfId="1" builtinId="7"/>
    <cellStyle name="常规 14 7" xfId="2"/>
    <cellStyle name="货币" xfId="3" builtinId="4"/>
    <cellStyle name="常规 2 2 4" xfId="4"/>
    <cellStyle name="20% - 强调文字颜色 3" xfId="5" builtinId="38"/>
    <cellStyle name="输入" xfId="6" builtinId="20"/>
    <cellStyle name="常规 2 3 3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链接单元格" xfId="33" builtinId="24"/>
    <cellStyle name="常规 6 2 3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常规 10 2" xfId="59"/>
    <cellStyle name="常规 2 3 2" xfId="60"/>
    <cellStyle name="60% - 强调文字颜色 6" xfId="61" builtinId="52"/>
    <cellStyle name="常规 11" xfId="62"/>
    <cellStyle name="常规 2 4" xfId="63"/>
    <cellStyle name="常规 11 2" xfId="64"/>
    <cellStyle name="常规 14" xfId="65"/>
    <cellStyle name="常规 2 3 3 2" xfId="66"/>
    <cellStyle name="常规 2" xfId="67"/>
    <cellStyle name="常规 2 2 4 2" xfId="68"/>
    <cellStyle name="常规 3" xfId="69"/>
    <cellStyle name="常规 4" xfId="70"/>
    <cellStyle name="常规 4 2" xfId="71"/>
    <cellStyle name="常规 4 2 2" xfId="72"/>
    <cellStyle name="常规 5" xfId="73"/>
    <cellStyle name="常规 6 2" xfId="74"/>
    <cellStyle name="常规 6 2 2" xfId="75"/>
    <cellStyle name="常规 6 2 2 2" xfId="76"/>
    <cellStyle name="常规 6 3" xfId="77"/>
    <cellStyle name="常规 6 4" xfId="78"/>
    <cellStyle name="常规 6 4 2" xfId="79"/>
    <cellStyle name="常规 7" xfId="80"/>
    <cellStyle name="常规 7 2" xfId="81"/>
    <cellStyle name="常规 7 2 2" xfId="82"/>
    <cellStyle name="常规 8" xfId="83"/>
    <cellStyle name="常规 9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4" workbookViewId="0">
      <selection activeCell="I13" sqref="I13"/>
    </sheetView>
  </sheetViews>
  <sheetFormatPr defaultColWidth="9" defaultRowHeight="13.5"/>
  <cols>
    <col min="1" max="1" width="3.625" customWidth="1"/>
    <col min="2" max="2" width="19.125" style="1" customWidth="1"/>
    <col min="3" max="3" width="7.125" customWidth="1"/>
    <col min="4" max="4" width="18.875" customWidth="1"/>
    <col min="5" max="5" width="23.25" customWidth="1"/>
    <col min="6" max="6" width="16.625" customWidth="1"/>
    <col min="7" max="7" width="7" customWidth="1"/>
    <col min="8" max="8" width="8" customWidth="1"/>
    <col min="9" max="9" width="7.625" customWidth="1"/>
    <col min="10" max="10" width="6.75" customWidth="1"/>
    <col min="11" max="11" width="5.375" customWidth="1"/>
    <col min="12" max="12" width="8.25" customWidth="1"/>
    <col min="13" max="13" width="12.875" style="1" customWidth="1"/>
  </cols>
  <sheetData>
    <row r="1" ht="30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" customHeight="1" spans="1:13">
      <c r="A3" s="5" t="s">
        <v>2</v>
      </c>
      <c r="B3" s="3"/>
      <c r="C3" s="5"/>
      <c r="D3" s="5"/>
      <c r="E3" s="6" t="s">
        <v>3</v>
      </c>
      <c r="F3" s="6"/>
      <c r="G3" s="5"/>
      <c r="H3" s="6"/>
      <c r="I3" s="6"/>
      <c r="J3" s="6"/>
      <c r="K3" s="6"/>
      <c r="L3" s="6"/>
      <c r="M3" s="3"/>
    </row>
    <row r="4" ht="27.95" customHeight="1" spans="1:1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/>
      <c r="I4" s="8"/>
      <c r="J4" s="8"/>
      <c r="K4" s="8"/>
      <c r="L4" s="7" t="s">
        <v>11</v>
      </c>
      <c r="M4" s="24" t="s">
        <v>12</v>
      </c>
    </row>
    <row r="5" ht="27.95" customHeight="1" spans="1:13">
      <c r="A5" s="9"/>
      <c r="B5" s="8"/>
      <c r="C5" s="8"/>
      <c r="D5" s="8"/>
      <c r="E5" s="8"/>
      <c r="F5" s="8"/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9"/>
      <c r="M5" s="25"/>
    </row>
    <row r="6" ht="36" customHeight="1" spans="1:13">
      <c r="A6" s="11">
        <v>1</v>
      </c>
      <c r="B6" s="11" t="s">
        <v>18</v>
      </c>
      <c r="C6" s="12" t="s">
        <v>19</v>
      </c>
      <c r="D6" s="13" t="s">
        <v>20</v>
      </c>
      <c r="E6" s="13" t="s">
        <v>21</v>
      </c>
      <c r="F6" s="10" t="s">
        <v>22</v>
      </c>
      <c r="G6" s="10"/>
      <c r="H6" s="14">
        <v>1817.65</v>
      </c>
      <c r="I6" s="10">
        <v>1138.35</v>
      </c>
      <c r="J6" s="10"/>
      <c r="K6" s="10"/>
      <c r="L6" s="14">
        <v>354720</v>
      </c>
      <c r="M6" s="26" t="s">
        <v>23</v>
      </c>
    </row>
    <row r="7" ht="36" customHeight="1" spans="1:13">
      <c r="A7" s="11">
        <v>2</v>
      </c>
      <c r="B7" s="11" t="s">
        <v>24</v>
      </c>
      <c r="C7" s="12" t="s">
        <v>25</v>
      </c>
      <c r="D7" s="13" t="s">
        <v>26</v>
      </c>
      <c r="E7" s="13" t="s">
        <v>27</v>
      </c>
      <c r="F7" s="10" t="s">
        <v>22</v>
      </c>
      <c r="G7" s="10"/>
      <c r="H7" s="10"/>
      <c r="I7" s="14">
        <v>712.2</v>
      </c>
      <c r="J7" s="10"/>
      <c r="K7" s="10"/>
      <c r="L7" s="14">
        <v>85464</v>
      </c>
      <c r="M7" s="26" t="s">
        <v>28</v>
      </c>
    </row>
    <row r="8" ht="42.75" customHeight="1" spans="1:13">
      <c r="A8" s="11">
        <v>3</v>
      </c>
      <c r="B8" s="11" t="s">
        <v>29</v>
      </c>
      <c r="C8" s="11" t="s">
        <v>30</v>
      </c>
      <c r="D8" s="13" t="s">
        <v>31</v>
      </c>
      <c r="E8" s="13" t="s">
        <v>32</v>
      </c>
      <c r="F8" s="10" t="s">
        <v>33</v>
      </c>
      <c r="G8" s="10"/>
      <c r="H8" s="14">
        <v>763.1</v>
      </c>
      <c r="I8" s="14">
        <v>727.25</v>
      </c>
      <c r="J8" s="10"/>
      <c r="K8" s="10"/>
      <c r="L8" s="14">
        <v>178842</v>
      </c>
      <c r="M8" s="26" t="s">
        <v>34</v>
      </c>
    </row>
    <row r="9" ht="36" customHeight="1" spans="1:13">
      <c r="A9" s="11">
        <v>4</v>
      </c>
      <c r="B9" s="11" t="s">
        <v>35</v>
      </c>
      <c r="C9" s="11" t="s">
        <v>36</v>
      </c>
      <c r="D9" s="13" t="s">
        <v>37</v>
      </c>
      <c r="E9" s="13" t="s">
        <v>38</v>
      </c>
      <c r="F9" s="10" t="s">
        <v>33</v>
      </c>
      <c r="G9" s="10"/>
      <c r="H9" s="10"/>
      <c r="I9" s="14">
        <v>813.45</v>
      </c>
      <c r="J9" s="10"/>
      <c r="K9" s="10"/>
      <c r="L9" s="14">
        <v>97614</v>
      </c>
      <c r="M9" s="26" t="s">
        <v>23</v>
      </c>
    </row>
    <row r="10" ht="36" customHeight="1" spans="1:13">
      <c r="A10" s="11">
        <v>5</v>
      </c>
      <c r="B10" s="11" t="s">
        <v>39</v>
      </c>
      <c r="C10" s="11" t="s">
        <v>40</v>
      </c>
      <c r="D10" s="13" t="s">
        <v>41</v>
      </c>
      <c r="E10" s="13" t="s">
        <v>42</v>
      </c>
      <c r="F10" s="10" t="s">
        <v>43</v>
      </c>
      <c r="G10" s="10"/>
      <c r="H10" s="10"/>
      <c r="I10" s="14">
        <v>732.1</v>
      </c>
      <c r="J10" s="10"/>
      <c r="K10" s="10"/>
      <c r="L10" s="14">
        <v>87852</v>
      </c>
      <c r="M10" s="26" t="s">
        <v>34</v>
      </c>
    </row>
    <row r="11" ht="36" customHeight="1" spans="1:13">
      <c r="A11" s="11">
        <v>6</v>
      </c>
      <c r="B11" s="11" t="s">
        <v>44</v>
      </c>
      <c r="C11" s="11" t="s">
        <v>45</v>
      </c>
      <c r="D11" s="13" t="s">
        <v>46</v>
      </c>
      <c r="E11" s="13" t="s">
        <v>47</v>
      </c>
      <c r="F11" s="10" t="s">
        <v>48</v>
      </c>
      <c r="G11" s="10"/>
      <c r="H11" s="10"/>
      <c r="I11" s="10"/>
      <c r="J11" s="14">
        <v>490.2</v>
      </c>
      <c r="K11" s="10"/>
      <c r="L11" s="14">
        <v>36765</v>
      </c>
      <c r="M11" s="26" t="s">
        <v>23</v>
      </c>
    </row>
    <row r="12" ht="36" customHeight="1" spans="1:13">
      <c r="A12" s="11">
        <v>7</v>
      </c>
      <c r="B12" s="11" t="s">
        <v>49</v>
      </c>
      <c r="C12" s="11" t="s">
        <v>50</v>
      </c>
      <c r="D12" s="15" t="s">
        <v>51</v>
      </c>
      <c r="E12" s="16" t="s">
        <v>52</v>
      </c>
      <c r="F12" s="10" t="s">
        <v>53</v>
      </c>
      <c r="G12" s="10">
        <v>531.85</v>
      </c>
      <c r="H12" s="10"/>
      <c r="I12" s="14">
        <v>480.75</v>
      </c>
      <c r="J12" s="10"/>
      <c r="K12" s="10"/>
      <c r="L12" s="14">
        <v>121512</v>
      </c>
      <c r="M12" s="26" t="s">
        <v>23</v>
      </c>
    </row>
    <row r="13" ht="31" customHeight="1" spans="1:13">
      <c r="A13" s="17">
        <v>8</v>
      </c>
      <c r="B13" s="18" t="s">
        <v>54</v>
      </c>
      <c r="C13" s="19"/>
      <c r="D13" s="19"/>
      <c r="E13" s="19"/>
      <c r="F13" s="20"/>
      <c r="G13" s="10">
        <v>531.85</v>
      </c>
      <c r="H13" s="21">
        <f>SUM(H6:H8)</f>
        <v>2580.75</v>
      </c>
      <c r="I13" s="27">
        <f>SUM(I6:I12)</f>
        <v>4604.1</v>
      </c>
      <c r="J13" s="28">
        <f>SUM(J6:J11)</f>
        <v>490.2</v>
      </c>
      <c r="K13" s="29"/>
      <c r="L13" s="28">
        <f>SUM(L6:L12)</f>
        <v>962769</v>
      </c>
      <c r="M13" s="20"/>
    </row>
    <row r="14" spans="1:2">
      <c r="A14" s="22" t="s">
        <v>55</v>
      </c>
      <c r="B14"/>
    </row>
    <row r="15" spans="1:2">
      <c r="A15" t="s">
        <v>56</v>
      </c>
      <c r="B15"/>
    </row>
    <row r="18" spans="4:4">
      <c r="D18" s="23"/>
    </row>
    <row r="19" spans="4:4">
      <c r="D19" s="23"/>
    </row>
    <row r="20" spans="4:4">
      <c r="D20" s="23"/>
    </row>
    <row r="21" spans="4:4">
      <c r="D21" s="23"/>
    </row>
    <row r="22" spans="4:4">
      <c r="D22" s="23"/>
    </row>
    <row r="23" spans="4:4">
      <c r="D23" s="23"/>
    </row>
    <row r="24" spans="4:4">
      <c r="D24" s="23"/>
    </row>
  </sheetData>
  <mergeCells count="12">
    <mergeCell ref="A1:M1"/>
    <mergeCell ref="A2:M2"/>
    <mergeCell ref="G4:K4"/>
    <mergeCell ref="B13:F13"/>
    <mergeCell ref="A4:A5"/>
    <mergeCell ref="B4:B5"/>
    <mergeCell ref="C4:C5"/>
    <mergeCell ref="D4:D5"/>
    <mergeCell ref="E4:E5"/>
    <mergeCell ref="F4:F5"/>
    <mergeCell ref="L4:L5"/>
    <mergeCell ref="M4:M5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2020-05-24T02:43:00Z</dcterms:created>
  <cp:lastPrinted>2020-06-10T01:55:00Z</cp:lastPrinted>
  <dcterms:modified xsi:type="dcterms:W3CDTF">2020-06-18T03:44:20Z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