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<sst xmlns="http://schemas.openxmlformats.org/spreadsheetml/2006/main" count="171" uniqueCount="162">
  <si>
    <t>2021年第三季度扶贫小额信贷贴息公示表</t>
  </si>
  <si>
    <t>序号</t>
  </si>
  <si>
    <t>贴息发放人姓名</t>
  </si>
  <si>
    <t>贴息发放人身份证号</t>
  </si>
  <si>
    <t xml:space="preserve">银行账号
</t>
  </si>
  <si>
    <t>贷款
金额</t>
  </si>
  <si>
    <t>借款日期</t>
  </si>
  <si>
    <t>到期日期</t>
  </si>
  <si>
    <t>利率</t>
  </si>
  <si>
    <t>贴息
天数</t>
  </si>
  <si>
    <t>贴息
金额</t>
  </si>
  <si>
    <t>张*梅</t>
  </si>
  <si>
    <t>432***********6185</t>
  </si>
  <si>
    <t>621***********3358</t>
  </si>
  <si>
    <t>张*平</t>
  </si>
  <si>
    <t>432***********6171</t>
  </si>
  <si>
    <t>621***********1964</t>
  </si>
  <si>
    <t>赵*阳</t>
  </si>
  <si>
    <t>430***********1514</t>
  </si>
  <si>
    <t>621***********4034</t>
  </si>
  <si>
    <t>蔡*才</t>
  </si>
  <si>
    <t>432***********5895</t>
  </si>
  <si>
    <t>621***********3887</t>
  </si>
  <si>
    <t>莫*华</t>
  </si>
  <si>
    <t>432***********5888</t>
  </si>
  <si>
    <t>621***********4405</t>
  </si>
  <si>
    <t>吴*青</t>
  </si>
  <si>
    <t>432***********589X</t>
  </si>
  <si>
    <t>621***********4125</t>
  </si>
  <si>
    <t>郭*华</t>
  </si>
  <si>
    <t>432***********5882</t>
  </si>
  <si>
    <t>621***********3820</t>
  </si>
  <si>
    <t>田*劳</t>
  </si>
  <si>
    <t>432***********5894</t>
  </si>
  <si>
    <t>621***********4133</t>
  </si>
  <si>
    <t>吴*中</t>
  </si>
  <si>
    <t>432***********5890</t>
  </si>
  <si>
    <t>621***********3960</t>
  </si>
  <si>
    <t>李*辉</t>
  </si>
  <si>
    <t>432***********5876</t>
  </si>
  <si>
    <t>621***********4109</t>
  </si>
  <si>
    <t>包*春</t>
  </si>
  <si>
    <t>621***********3929</t>
  </si>
  <si>
    <t>盛*成</t>
  </si>
  <si>
    <t>432***********5933</t>
  </si>
  <si>
    <t>621***********4083</t>
  </si>
  <si>
    <t>贺*亮</t>
  </si>
  <si>
    <t>432***********5909</t>
  </si>
  <si>
    <t>621***********4901</t>
  </si>
  <si>
    <t>谭*爱</t>
  </si>
  <si>
    <t>432***********5883</t>
  </si>
  <si>
    <t>621***********4984</t>
  </si>
  <si>
    <t>夏*</t>
  </si>
  <si>
    <t>430***********1510</t>
  </si>
  <si>
    <t>621***********4380</t>
  </si>
  <si>
    <t>盛*</t>
  </si>
  <si>
    <t>430***********1513</t>
  </si>
  <si>
    <t>621***********5205</t>
  </si>
  <si>
    <t>雷*平</t>
  </si>
  <si>
    <t>432***********5873</t>
  </si>
  <si>
    <t>621***********4414</t>
  </si>
  <si>
    <t>夏*璋</t>
  </si>
  <si>
    <t>430***********1515</t>
  </si>
  <si>
    <t>621***********4398</t>
  </si>
  <si>
    <t>唐*兵</t>
  </si>
  <si>
    <t>432***********5872</t>
  </si>
  <si>
    <t>621***********5072</t>
  </si>
  <si>
    <t>袁*群</t>
  </si>
  <si>
    <t>432***********5889</t>
  </si>
  <si>
    <t>621***********5114</t>
  </si>
  <si>
    <t>符*</t>
  </si>
  <si>
    <t>432***********5322</t>
  </si>
  <si>
    <t>621***********2822</t>
  </si>
  <si>
    <t>卜建民</t>
  </si>
  <si>
    <t>432***********6172</t>
  </si>
  <si>
    <t>621***********5709</t>
  </si>
  <si>
    <t>李*丰</t>
  </si>
  <si>
    <t>432***********5871</t>
  </si>
  <si>
    <t>621***********4851</t>
  </si>
  <si>
    <t>秦*昌</t>
  </si>
  <si>
    <t>432***********5875</t>
  </si>
  <si>
    <t>621***********4810</t>
  </si>
  <si>
    <t>卜*辉</t>
  </si>
  <si>
    <t>432***********6178</t>
  </si>
  <si>
    <t>621***********3275</t>
  </si>
  <si>
    <t>郭*妃</t>
  </si>
  <si>
    <t>430***********1524</t>
  </si>
  <si>
    <t>621***********4885</t>
  </si>
  <si>
    <t>430***********0529</t>
  </si>
  <si>
    <t>621***********4695</t>
  </si>
  <si>
    <t>卜*红</t>
  </si>
  <si>
    <t>432***********6184</t>
  </si>
  <si>
    <t>621***********3176</t>
  </si>
  <si>
    <t>邓*桃</t>
  </si>
  <si>
    <t>432***********6177</t>
  </si>
  <si>
    <t>621***********2764</t>
  </si>
  <si>
    <t>吴*兵</t>
  </si>
  <si>
    <t>430***********1218</t>
  </si>
  <si>
    <t>621***********3986</t>
  </si>
  <si>
    <t>邓*广</t>
  </si>
  <si>
    <t>432***********6193</t>
  </si>
  <si>
    <t>621***********3317</t>
  </si>
  <si>
    <t>李*贤</t>
  </si>
  <si>
    <t>621***********4422</t>
  </si>
  <si>
    <t>夏*立</t>
  </si>
  <si>
    <t>432***********5905</t>
  </si>
  <si>
    <t>621***********5221</t>
  </si>
  <si>
    <t>430***********1560</t>
  </si>
  <si>
    <t>621***********3408</t>
  </si>
  <si>
    <t>李*科</t>
  </si>
  <si>
    <t>621***********4935</t>
  </si>
  <si>
    <t>方*中</t>
  </si>
  <si>
    <t>621***********5213</t>
  </si>
  <si>
    <t>432***********621X</t>
  </si>
  <si>
    <t>621***********3564</t>
  </si>
  <si>
    <t>向*</t>
  </si>
  <si>
    <t>430***********1552</t>
  </si>
  <si>
    <t>621***********4588</t>
  </si>
  <si>
    <t>邓*奇</t>
  </si>
  <si>
    <t>432***********5870</t>
  </si>
  <si>
    <t>621***********4620</t>
  </si>
  <si>
    <t>秦*华</t>
  </si>
  <si>
    <t>432***********5892</t>
  </si>
  <si>
    <t>621***********1571</t>
  </si>
  <si>
    <t>谌*安</t>
  </si>
  <si>
    <t>430***********1536</t>
  </si>
  <si>
    <t>621***********3390</t>
  </si>
  <si>
    <t>熊*生</t>
  </si>
  <si>
    <t>430***********1216</t>
  </si>
  <si>
    <t>621***********2669</t>
  </si>
  <si>
    <t>谌*莲</t>
  </si>
  <si>
    <t>432***********6186</t>
  </si>
  <si>
    <t>621***********3184</t>
  </si>
  <si>
    <t>雷*初</t>
  </si>
  <si>
    <t>432***********6217</t>
  </si>
  <si>
    <t>621***********3556</t>
  </si>
  <si>
    <t>何*仁</t>
  </si>
  <si>
    <t>430***********3322</t>
  </si>
  <si>
    <t>621***********4745</t>
  </si>
  <si>
    <t>李*阳</t>
  </si>
  <si>
    <t>621***********4760</t>
  </si>
  <si>
    <t>文*旋</t>
  </si>
  <si>
    <t>430***********1824</t>
  </si>
  <si>
    <t>621***********3283</t>
  </si>
  <si>
    <t>彭*宏</t>
  </si>
  <si>
    <t>432***********587X</t>
  </si>
  <si>
    <t>621***********4315</t>
  </si>
  <si>
    <t>彭*玉</t>
  </si>
  <si>
    <t>432***********0109</t>
  </si>
  <si>
    <t>621***********2129</t>
  </si>
  <si>
    <t>张*秋</t>
  </si>
  <si>
    <t>432***********6170</t>
  </si>
  <si>
    <t>621***********1980</t>
  </si>
  <si>
    <t>邓*辉</t>
  </si>
  <si>
    <t>430***********1549</t>
  </si>
  <si>
    <t>621***********4174</t>
  </si>
  <si>
    <t>雷*佑</t>
  </si>
  <si>
    <t>432***********6174</t>
  </si>
  <si>
    <t>621***********9447</t>
  </si>
  <si>
    <t>卜*军</t>
  </si>
  <si>
    <t>621***********2087</t>
  </si>
  <si>
    <t>合计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</si>
</sst>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  <numFmt numFmtId="178" formatCode="##0.00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6"/>
  <sheetViews>
    <sheetView tabSelected="1" workbookViewId="0">
      <selection activeCell="P24" sqref="P23:P24"/>
    </sheetView>
  </sheetViews>
  <sheetFormatPr defaultColWidth="9" defaultRowHeight="13.5"/>
  <cols>
    <col min="1" max="1" width="4.75" style="1" customWidth="1"/>
    <col min="2" max="2" width="9" style="1" customWidth="1"/>
    <col min="3" max="3" width="20.125" style="1" customWidth="1"/>
    <col min="4" max="4" width="18.75" style="1" customWidth="1"/>
    <col min="5" max="5" width="9" style="1" customWidth="1"/>
    <col min="6" max="7" width="11.375" style="1" customWidth="1"/>
    <col min="8" max="8" width="5.75" style="1" customWidth="1"/>
    <col min="9" max="9" width="4.625" style="1" customWidth="1"/>
    <col min="10" max="10" width="11.375" style="4" customWidth="1"/>
    <col min="11" max="16375" width="9" style="1"/>
    <col min="16376" max="16384" width="9" style="5"/>
  </cols>
  <sheetData>
    <row r="1" s="1" customFormat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8" customHeight="1" spans="1:16384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7" t="s">
        <v>6</v>
      </c>
      <c r="G2" s="7" t="s">
        <v>7</v>
      </c>
      <c r="H2" s="10" t="s">
        <v>8</v>
      </c>
      <c r="I2" s="18" t="s">
        <v>9</v>
      </c>
      <c r="J2" s="19" t="s">
        <v>10</v>
      </c>
      <c r="XEV2" s="26"/>
      <c r="XEW2" s="26"/>
      <c r="XEX2" s="26"/>
      <c r="XEY2" s="26"/>
      <c r="XEZ2" s="26"/>
      <c r="XFA2" s="26"/>
      <c r="XFB2" s="26"/>
      <c r="XFC2" s="26"/>
      <c r="XFD2" s="26"/>
    </row>
    <row r="3" s="2" customFormat="1" ht="20" customHeight="1" spans="1:16384">
      <c r="A3" s="11">
        <v>1</v>
      </c>
      <c r="B3" s="12" t="s">
        <v>11</v>
      </c>
      <c r="C3" s="12" t="s">
        <v>12</v>
      </c>
      <c r="D3" s="12" t="s">
        <v>13</v>
      </c>
      <c r="E3" s="13">
        <v>20000</v>
      </c>
      <c r="F3" s="14">
        <v>44445</v>
      </c>
      <c r="G3" s="14">
        <v>44810</v>
      </c>
      <c r="H3" s="15">
        <v>3.85</v>
      </c>
      <c r="I3" s="20">
        <v>92</v>
      </c>
      <c r="J3" s="21">
        <v>196.78</v>
      </c>
      <c r="XEV3" s="26"/>
      <c r="XEW3" s="26"/>
      <c r="XEX3" s="26"/>
      <c r="XEY3" s="26"/>
      <c r="XEZ3" s="26"/>
      <c r="XFA3" s="26"/>
      <c r="XFB3" s="26"/>
      <c r="XFC3" s="26"/>
      <c r="XFD3" s="26"/>
    </row>
    <row r="4" s="2" customFormat="1" ht="20" customHeight="1" spans="1:16384">
      <c r="A4" s="11">
        <v>2</v>
      </c>
      <c r="B4" s="12" t="s">
        <v>14</v>
      </c>
      <c r="C4" s="12" t="s">
        <v>15</v>
      </c>
      <c r="D4" s="12" t="s">
        <v>16</v>
      </c>
      <c r="E4" s="13">
        <v>20000</v>
      </c>
      <c r="F4" s="14">
        <v>44444</v>
      </c>
      <c r="G4" s="14">
        <v>44809</v>
      </c>
      <c r="H4" s="15">
        <v>3.85</v>
      </c>
      <c r="I4" s="20">
        <v>92</v>
      </c>
      <c r="J4" s="21">
        <v>196.78</v>
      </c>
      <c r="XEV4" s="26"/>
      <c r="XEW4" s="26"/>
      <c r="XEX4" s="26"/>
      <c r="XEY4" s="26"/>
      <c r="XEZ4" s="26"/>
      <c r="XFA4" s="26"/>
      <c r="XFB4" s="26"/>
      <c r="XFC4" s="26"/>
      <c r="XFD4" s="26"/>
    </row>
    <row r="5" s="2" customFormat="1" ht="20" customHeight="1" spans="1:16384">
      <c r="A5" s="11">
        <v>3</v>
      </c>
      <c r="B5" s="12" t="s">
        <v>17</v>
      </c>
      <c r="C5" s="12" t="s">
        <v>18</v>
      </c>
      <c r="D5" s="12" t="s">
        <v>19</v>
      </c>
      <c r="E5" s="13">
        <v>20000</v>
      </c>
      <c r="F5" s="14">
        <v>44444</v>
      </c>
      <c r="G5" s="14">
        <v>44809</v>
      </c>
      <c r="H5" s="15">
        <v>3.85</v>
      </c>
      <c r="I5" s="20">
        <v>92</v>
      </c>
      <c r="J5" s="21">
        <v>196.78</v>
      </c>
      <c r="XEV5" s="26"/>
      <c r="XEW5" s="26"/>
      <c r="XEX5" s="26"/>
      <c r="XEY5" s="26"/>
      <c r="XEZ5" s="26"/>
      <c r="XFA5" s="26"/>
      <c r="XFB5" s="26"/>
      <c r="XFC5" s="26"/>
      <c r="XFD5" s="26"/>
    </row>
    <row r="6" s="2" customFormat="1" ht="20" customHeight="1" spans="1:16384">
      <c r="A6" s="11">
        <v>4</v>
      </c>
      <c r="B6" s="12" t="s">
        <v>20</v>
      </c>
      <c r="C6" s="12" t="s">
        <v>21</v>
      </c>
      <c r="D6" s="12" t="s">
        <v>22</v>
      </c>
      <c r="E6" s="13">
        <v>20000</v>
      </c>
      <c r="F6" s="14">
        <v>44445</v>
      </c>
      <c r="G6" s="14">
        <v>44810</v>
      </c>
      <c r="H6" s="15">
        <v>3.85</v>
      </c>
      <c r="I6" s="20">
        <v>92</v>
      </c>
      <c r="J6" s="21">
        <v>196.78</v>
      </c>
      <c r="XEV6" s="26"/>
      <c r="XEW6" s="26"/>
      <c r="XEX6" s="26"/>
      <c r="XEY6" s="26"/>
      <c r="XEZ6" s="26"/>
      <c r="XFA6" s="26"/>
      <c r="XFB6" s="26"/>
      <c r="XFC6" s="26"/>
      <c r="XFD6" s="26"/>
    </row>
    <row r="7" s="2" customFormat="1" ht="20" customHeight="1" spans="1:16384">
      <c r="A7" s="11">
        <v>5</v>
      </c>
      <c r="B7" s="12" t="s">
        <v>23</v>
      </c>
      <c r="C7" s="12" t="s">
        <v>24</v>
      </c>
      <c r="D7" s="12" t="s">
        <v>25</v>
      </c>
      <c r="E7" s="13">
        <v>20000</v>
      </c>
      <c r="F7" s="14">
        <v>44444</v>
      </c>
      <c r="G7" s="14">
        <v>44809</v>
      </c>
      <c r="H7" s="15">
        <v>3.85</v>
      </c>
      <c r="I7" s="20">
        <v>92</v>
      </c>
      <c r="J7" s="21">
        <v>196.78</v>
      </c>
      <c r="XEV7" s="26"/>
      <c r="XEW7" s="26"/>
      <c r="XEX7" s="26"/>
      <c r="XEY7" s="26"/>
      <c r="XEZ7" s="26"/>
      <c r="XFA7" s="26"/>
      <c r="XFB7" s="26"/>
      <c r="XFC7" s="26"/>
      <c r="XFD7" s="26"/>
    </row>
    <row r="8" s="2" customFormat="1" ht="20" customHeight="1" spans="1:16384">
      <c r="A8" s="11">
        <v>6</v>
      </c>
      <c r="B8" s="12" t="s">
        <v>26</v>
      </c>
      <c r="C8" s="12" t="s">
        <v>27</v>
      </c>
      <c r="D8" s="12" t="s">
        <v>28</v>
      </c>
      <c r="E8" s="13">
        <v>20000</v>
      </c>
      <c r="F8" s="14">
        <v>44444</v>
      </c>
      <c r="G8" s="14">
        <v>44809</v>
      </c>
      <c r="H8" s="15">
        <v>3.85</v>
      </c>
      <c r="I8" s="20">
        <v>92</v>
      </c>
      <c r="J8" s="21">
        <v>196.78</v>
      </c>
      <c r="XEV8" s="26"/>
      <c r="XEW8" s="26"/>
      <c r="XEX8" s="26"/>
      <c r="XEY8" s="26"/>
      <c r="XEZ8" s="26"/>
      <c r="XFA8" s="26"/>
      <c r="XFB8" s="26"/>
      <c r="XFC8" s="26"/>
      <c r="XFD8" s="26"/>
    </row>
    <row r="9" s="2" customFormat="1" ht="20" customHeight="1" spans="1:16384">
      <c r="A9" s="11">
        <v>7</v>
      </c>
      <c r="B9" s="12" t="s">
        <v>29</v>
      </c>
      <c r="C9" s="12" t="s">
        <v>30</v>
      </c>
      <c r="D9" s="12" t="s">
        <v>31</v>
      </c>
      <c r="E9" s="13">
        <v>20000</v>
      </c>
      <c r="F9" s="14">
        <v>44445</v>
      </c>
      <c r="G9" s="14">
        <v>44810</v>
      </c>
      <c r="H9" s="15">
        <v>3.85</v>
      </c>
      <c r="I9" s="20">
        <v>92</v>
      </c>
      <c r="J9" s="21">
        <v>196.78</v>
      </c>
      <c r="XEV9" s="26"/>
      <c r="XEW9" s="26"/>
      <c r="XEX9" s="26"/>
      <c r="XEY9" s="26"/>
      <c r="XEZ9" s="26"/>
      <c r="XFA9" s="26"/>
      <c r="XFB9" s="26"/>
      <c r="XFC9" s="26"/>
      <c r="XFD9" s="26"/>
    </row>
    <row r="10" s="2" customFormat="1" ht="20" customHeight="1" spans="1:16384">
      <c r="A10" s="11">
        <v>8</v>
      </c>
      <c r="B10" s="12" t="s">
        <v>32</v>
      </c>
      <c r="C10" s="12" t="s">
        <v>33</v>
      </c>
      <c r="D10" s="12" t="s">
        <v>34</v>
      </c>
      <c r="E10" s="13">
        <v>20000</v>
      </c>
      <c r="F10" s="14">
        <v>44444</v>
      </c>
      <c r="G10" s="14">
        <v>44809</v>
      </c>
      <c r="H10" s="15">
        <v>3.85</v>
      </c>
      <c r="I10" s="20">
        <v>92</v>
      </c>
      <c r="J10" s="21">
        <v>196.78</v>
      </c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="2" customFormat="1" ht="20" customHeight="1" spans="1:16384">
      <c r="A11" s="11">
        <v>9</v>
      </c>
      <c r="B11" s="12" t="s">
        <v>35</v>
      </c>
      <c r="C11" s="12" t="s">
        <v>36</v>
      </c>
      <c r="D11" s="12" t="s">
        <v>37</v>
      </c>
      <c r="E11" s="13">
        <v>20000</v>
      </c>
      <c r="F11" s="14">
        <v>44445</v>
      </c>
      <c r="G11" s="14">
        <v>44810</v>
      </c>
      <c r="H11" s="15">
        <v>3.85</v>
      </c>
      <c r="I11" s="20">
        <v>92</v>
      </c>
      <c r="J11" s="21">
        <v>196.78</v>
      </c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="2" customFormat="1" ht="20" customHeight="1" spans="1:16384">
      <c r="A12" s="11">
        <v>10</v>
      </c>
      <c r="B12" s="12" t="s">
        <v>38</v>
      </c>
      <c r="C12" s="12" t="s">
        <v>39</v>
      </c>
      <c r="D12" s="12" t="s">
        <v>40</v>
      </c>
      <c r="E12" s="13">
        <v>20000</v>
      </c>
      <c r="F12" s="14">
        <v>44444</v>
      </c>
      <c r="G12" s="14">
        <v>44809</v>
      </c>
      <c r="H12" s="15">
        <v>3.85</v>
      </c>
      <c r="I12" s="20">
        <v>92</v>
      </c>
      <c r="J12" s="21">
        <v>196.78</v>
      </c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="2" customFormat="1" ht="20" customHeight="1" spans="1:16384">
      <c r="A13" s="11">
        <v>11</v>
      </c>
      <c r="B13" s="12" t="s">
        <v>41</v>
      </c>
      <c r="C13" s="12" t="s">
        <v>21</v>
      </c>
      <c r="D13" s="12" t="s">
        <v>42</v>
      </c>
      <c r="E13" s="13">
        <v>20000</v>
      </c>
      <c r="F13" s="14">
        <v>44445</v>
      </c>
      <c r="G13" s="14">
        <v>44810</v>
      </c>
      <c r="H13" s="15">
        <v>3.85</v>
      </c>
      <c r="I13" s="20">
        <v>92</v>
      </c>
      <c r="J13" s="21">
        <v>196.78</v>
      </c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="2" customFormat="1" ht="20" customHeight="1" spans="1:16384">
      <c r="A14" s="11">
        <v>12</v>
      </c>
      <c r="B14" s="12" t="s">
        <v>43</v>
      </c>
      <c r="C14" s="12" t="s">
        <v>44</v>
      </c>
      <c r="D14" s="12" t="s">
        <v>45</v>
      </c>
      <c r="E14" s="13">
        <v>20000</v>
      </c>
      <c r="F14" s="14">
        <v>44444</v>
      </c>
      <c r="G14" s="14">
        <v>44809</v>
      </c>
      <c r="H14" s="15">
        <v>3.85</v>
      </c>
      <c r="I14" s="20">
        <v>92</v>
      </c>
      <c r="J14" s="21">
        <v>196.78</v>
      </c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="2" customFormat="1" ht="20" customHeight="1" spans="1:16384">
      <c r="A15" s="11">
        <v>13</v>
      </c>
      <c r="B15" s="12" t="s">
        <v>46</v>
      </c>
      <c r="C15" s="12" t="s">
        <v>47</v>
      </c>
      <c r="D15" s="12" t="s">
        <v>48</v>
      </c>
      <c r="E15" s="13">
        <v>20000</v>
      </c>
      <c r="F15" s="14">
        <v>44444</v>
      </c>
      <c r="G15" s="14">
        <v>44809</v>
      </c>
      <c r="H15" s="15">
        <v>3.85</v>
      </c>
      <c r="I15" s="20">
        <v>92</v>
      </c>
      <c r="J15" s="21">
        <v>196.78</v>
      </c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="2" customFormat="1" ht="20" customHeight="1" spans="1:16384">
      <c r="A16" s="11">
        <v>14</v>
      </c>
      <c r="B16" s="12" t="s">
        <v>49</v>
      </c>
      <c r="C16" s="12" t="s">
        <v>50</v>
      </c>
      <c r="D16" s="12" t="s">
        <v>51</v>
      </c>
      <c r="E16" s="13">
        <v>20000</v>
      </c>
      <c r="F16" s="14">
        <v>44444</v>
      </c>
      <c r="G16" s="14">
        <v>44809</v>
      </c>
      <c r="H16" s="15">
        <v>3.85</v>
      </c>
      <c r="I16" s="20">
        <v>92</v>
      </c>
      <c r="J16" s="21">
        <v>196.78</v>
      </c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="2" customFormat="1" ht="20" customHeight="1" spans="1:16384">
      <c r="A17" s="11">
        <v>15</v>
      </c>
      <c r="B17" s="12" t="s">
        <v>52</v>
      </c>
      <c r="C17" s="12" t="s">
        <v>53</v>
      </c>
      <c r="D17" s="12" t="s">
        <v>54</v>
      </c>
      <c r="E17" s="13">
        <v>20000</v>
      </c>
      <c r="F17" s="14">
        <v>44444</v>
      </c>
      <c r="G17" s="14">
        <v>44809</v>
      </c>
      <c r="H17" s="15">
        <v>3.85</v>
      </c>
      <c r="I17" s="20">
        <v>92</v>
      </c>
      <c r="J17" s="21">
        <v>196.78</v>
      </c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="2" customFormat="1" ht="20" customHeight="1" spans="1:16384">
      <c r="A18" s="11">
        <v>16</v>
      </c>
      <c r="B18" s="12" t="s">
        <v>55</v>
      </c>
      <c r="C18" s="12" t="s">
        <v>56</v>
      </c>
      <c r="D18" s="12" t="s">
        <v>57</v>
      </c>
      <c r="E18" s="13">
        <v>20000</v>
      </c>
      <c r="F18" s="14">
        <v>44444</v>
      </c>
      <c r="G18" s="14">
        <v>44809</v>
      </c>
      <c r="H18" s="15">
        <v>3.85</v>
      </c>
      <c r="I18" s="20">
        <v>92</v>
      </c>
      <c r="J18" s="21">
        <v>196.78</v>
      </c>
      <c r="XEV18" s="26"/>
      <c r="XEW18" s="26"/>
      <c r="XEX18" s="26"/>
      <c r="XEY18" s="26"/>
      <c r="XEZ18" s="26"/>
      <c r="XFA18" s="26"/>
      <c r="XFB18" s="26"/>
      <c r="XFC18" s="26"/>
      <c r="XFD18" s="26"/>
    </row>
    <row r="19" s="2" customFormat="1" ht="20" customHeight="1" spans="1:16384">
      <c r="A19" s="11">
        <v>17</v>
      </c>
      <c r="B19" s="12" t="s">
        <v>58</v>
      </c>
      <c r="C19" s="12" t="s">
        <v>59</v>
      </c>
      <c r="D19" s="12" t="s">
        <v>60</v>
      </c>
      <c r="E19" s="13">
        <v>20000</v>
      </c>
      <c r="F19" s="14">
        <v>44445</v>
      </c>
      <c r="G19" s="14">
        <v>44810</v>
      </c>
      <c r="H19" s="15">
        <v>3.85</v>
      </c>
      <c r="I19" s="20">
        <v>92</v>
      </c>
      <c r="J19" s="21">
        <v>196.78</v>
      </c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="2" customFormat="1" ht="20" customHeight="1" spans="1:16384">
      <c r="A20" s="11">
        <v>18</v>
      </c>
      <c r="B20" s="12" t="s">
        <v>61</v>
      </c>
      <c r="C20" s="12" t="s">
        <v>62</v>
      </c>
      <c r="D20" s="12" t="s">
        <v>63</v>
      </c>
      <c r="E20" s="13">
        <v>20000</v>
      </c>
      <c r="F20" s="14">
        <v>44445</v>
      </c>
      <c r="G20" s="14">
        <v>44810</v>
      </c>
      <c r="H20" s="15">
        <v>3.85</v>
      </c>
      <c r="I20" s="20">
        <v>92</v>
      </c>
      <c r="J20" s="21">
        <v>196.78</v>
      </c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="2" customFormat="1" ht="20" customHeight="1" spans="1:16384">
      <c r="A21" s="11">
        <v>19</v>
      </c>
      <c r="B21" s="12" t="s">
        <v>64</v>
      </c>
      <c r="C21" s="12" t="s">
        <v>65</v>
      </c>
      <c r="D21" s="12" t="s">
        <v>66</v>
      </c>
      <c r="E21" s="13">
        <v>20000</v>
      </c>
      <c r="F21" s="14">
        <v>44444</v>
      </c>
      <c r="G21" s="14">
        <v>44809</v>
      </c>
      <c r="H21" s="15">
        <v>3.85</v>
      </c>
      <c r="I21" s="20">
        <v>92</v>
      </c>
      <c r="J21" s="21">
        <v>196.78</v>
      </c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="2" customFormat="1" ht="20" customHeight="1" spans="1:16384">
      <c r="A22" s="11">
        <v>20</v>
      </c>
      <c r="B22" s="12" t="s">
        <v>67</v>
      </c>
      <c r="C22" s="12" t="s">
        <v>68</v>
      </c>
      <c r="D22" s="12" t="s">
        <v>69</v>
      </c>
      <c r="E22" s="13">
        <v>20000</v>
      </c>
      <c r="F22" s="14">
        <v>44444</v>
      </c>
      <c r="G22" s="14">
        <v>44809</v>
      </c>
      <c r="H22" s="15">
        <v>3.85</v>
      </c>
      <c r="I22" s="20">
        <v>92</v>
      </c>
      <c r="J22" s="21">
        <v>196.78</v>
      </c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="2" customFormat="1" ht="20" customHeight="1" spans="1:16384">
      <c r="A23" s="11">
        <v>21</v>
      </c>
      <c r="B23" s="12" t="s">
        <v>70</v>
      </c>
      <c r="C23" s="12" t="s">
        <v>71</v>
      </c>
      <c r="D23" s="12" t="s">
        <v>72</v>
      </c>
      <c r="E23" s="13">
        <v>20000</v>
      </c>
      <c r="F23" s="14">
        <v>44444</v>
      </c>
      <c r="G23" s="14">
        <v>44809</v>
      </c>
      <c r="H23" s="15">
        <v>3.85</v>
      </c>
      <c r="I23" s="20">
        <v>92</v>
      </c>
      <c r="J23" s="21">
        <v>196.78</v>
      </c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="2" customFormat="1" ht="20" customHeight="1" spans="1:16384">
      <c r="A24" s="11">
        <v>22</v>
      </c>
      <c r="B24" s="12" t="s">
        <v>73</v>
      </c>
      <c r="C24" s="12" t="s">
        <v>74</v>
      </c>
      <c r="D24" s="27" t="s">
        <v>75</v>
      </c>
      <c r="E24" s="13">
        <v>20000</v>
      </c>
      <c r="F24" s="14">
        <v>44445</v>
      </c>
      <c r="G24" s="14">
        <v>44810</v>
      </c>
      <c r="H24" s="15">
        <v>3.85</v>
      </c>
      <c r="I24" s="20">
        <v>92</v>
      </c>
      <c r="J24" s="21">
        <v>196.78</v>
      </c>
      <c r="XEV24" s="26"/>
      <c r="XEW24" s="26"/>
      <c r="XEX24" s="26"/>
      <c r="XEY24" s="26"/>
      <c r="XEZ24" s="26"/>
      <c r="XFA24" s="26"/>
      <c r="XFB24" s="26"/>
      <c r="XFC24" s="26"/>
      <c r="XFD24" s="26"/>
    </row>
    <row r="25" s="2" customFormat="1" ht="20" customHeight="1" spans="1:16384">
      <c r="A25" s="11">
        <v>23</v>
      </c>
      <c r="B25" s="12" t="s">
        <v>76</v>
      </c>
      <c r="C25" s="12" t="s">
        <v>77</v>
      </c>
      <c r="D25" s="12" t="s">
        <v>78</v>
      </c>
      <c r="E25" s="13">
        <v>20000</v>
      </c>
      <c r="F25" s="14">
        <v>44444</v>
      </c>
      <c r="G25" s="14">
        <v>44809</v>
      </c>
      <c r="H25" s="15">
        <v>3.85</v>
      </c>
      <c r="I25" s="20">
        <v>92</v>
      </c>
      <c r="J25" s="21">
        <v>196.78</v>
      </c>
      <c r="XEV25" s="26"/>
      <c r="XEW25" s="26"/>
      <c r="XEX25" s="26"/>
      <c r="XEY25" s="26"/>
      <c r="XEZ25" s="26"/>
      <c r="XFA25" s="26"/>
      <c r="XFB25" s="26"/>
      <c r="XFC25" s="26"/>
      <c r="XFD25" s="26"/>
    </row>
    <row r="26" s="2" customFormat="1" ht="20" customHeight="1" spans="1:16384">
      <c r="A26" s="11">
        <v>24</v>
      </c>
      <c r="B26" s="12" t="s">
        <v>79</v>
      </c>
      <c r="C26" s="12" t="s">
        <v>80</v>
      </c>
      <c r="D26" s="12" t="s">
        <v>81</v>
      </c>
      <c r="E26" s="13">
        <v>20000</v>
      </c>
      <c r="F26" s="14">
        <v>44444</v>
      </c>
      <c r="G26" s="14">
        <v>44809</v>
      </c>
      <c r="H26" s="15">
        <v>3.85</v>
      </c>
      <c r="I26" s="20">
        <v>92</v>
      </c>
      <c r="J26" s="21">
        <v>196.78</v>
      </c>
      <c r="XEV26" s="26"/>
      <c r="XEW26" s="26"/>
      <c r="XEX26" s="26"/>
      <c r="XEY26" s="26"/>
      <c r="XEZ26" s="26"/>
      <c r="XFA26" s="26"/>
      <c r="XFB26" s="26"/>
      <c r="XFC26" s="26"/>
      <c r="XFD26" s="26"/>
    </row>
    <row r="27" s="2" customFormat="1" ht="20" customHeight="1" spans="1:16384">
      <c r="A27" s="11">
        <v>25</v>
      </c>
      <c r="B27" s="12" t="s">
        <v>82</v>
      </c>
      <c r="C27" s="12" t="s">
        <v>83</v>
      </c>
      <c r="D27" s="12" t="s">
        <v>84</v>
      </c>
      <c r="E27" s="13">
        <v>20000</v>
      </c>
      <c r="F27" s="14">
        <v>44445</v>
      </c>
      <c r="G27" s="14">
        <v>44810</v>
      </c>
      <c r="H27" s="15">
        <v>3.85</v>
      </c>
      <c r="I27" s="20">
        <v>92</v>
      </c>
      <c r="J27" s="21">
        <v>196.78</v>
      </c>
      <c r="XEV27" s="26"/>
      <c r="XEW27" s="26"/>
      <c r="XEX27" s="26"/>
      <c r="XEY27" s="26"/>
      <c r="XEZ27" s="26"/>
      <c r="XFA27" s="26"/>
      <c r="XFB27" s="26"/>
      <c r="XFC27" s="26"/>
      <c r="XFD27" s="26"/>
    </row>
    <row r="28" s="2" customFormat="1" ht="20" customHeight="1" spans="1:16384">
      <c r="A28" s="11">
        <v>26</v>
      </c>
      <c r="B28" s="12" t="s">
        <v>85</v>
      </c>
      <c r="C28" s="12" t="s">
        <v>86</v>
      </c>
      <c r="D28" s="12" t="s">
        <v>87</v>
      </c>
      <c r="E28" s="13">
        <v>20000</v>
      </c>
      <c r="F28" s="14">
        <v>44444</v>
      </c>
      <c r="G28" s="14">
        <v>44809</v>
      </c>
      <c r="H28" s="15">
        <v>3.85</v>
      </c>
      <c r="I28" s="20">
        <v>92</v>
      </c>
      <c r="J28" s="21">
        <v>196.78</v>
      </c>
      <c r="P28" s="22"/>
      <c r="XEV28" s="26"/>
      <c r="XEW28" s="26"/>
      <c r="XEX28" s="26"/>
      <c r="XEY28" s="26"/>
      <c r="XEZ28" s="26"/>
      <c r="XFA28" s="26"/>
      <c r="XFB28" s="26"/>
      <c r="XFC28" s="26"/>
      <c r="XFD28" s="26"/>
    </row>
    <row r="29" s="2" customFormat="1" ht="20" customHeight="1" spans="1:16384">
      <c r="A29" s="11">
        <v>27</v>
      </c>
      <c r="B29" s="12" t="s">
        <v>23</v>
      </c>
      <c r="C29" s="12" t="s">
        <v>88</v>
      </c>
      <c r="D29" s="12" t="s">
        <v>89</v>
      </c>
      <c r="E29" s="13">
        <v>20000</v>
      </c>
      <c r="F29" s="14">
        <v>44444</v>
      </c>
      <c r="G29" s="14">
        <v>44809</v>
      </c>
      <c r="H29" s="15">
        <v>3.85</v>
      </c>
      <c r="I29" s="20">
        <v>92</v>
      </c>
      <c r="J29" s="21">
        <v>196.78</v>
      </c>
      <c r="XEV29" s="26"/>
      <c r="XEW29" s="26"/>
      <c r="XEX29" s="26"/>
      <c r="XEY29" s="26"/>
      <c r="XEZ29" s="26"/>
      <c r="XFA29" s="26"/>
      <c r="XFB29" s="26"/>
      <c r="XFC29" s="26"/>
      <c r="XFD29" s="26"/>
    </row>
    <row r="30" s="2" customFormat="1" ht="20" customHeight="1" spans="1:16384">
      <c r="A30" s="11">
        <v>28</v>
      </c>
      <c r="B30" s="12" t="s">
        <v>90</v>
      </c>
      <c r="C30" s="12" t="s">
        <v>91</v>
      </c>
      <c r="D30" s="12" t="s">
        <v>92</v>
      </c>
      <c r="E30" s="13">
        <v>30000</v>
      </c>
      <c r="F30" s="14">
        <v>44451</v>
      </c>
      <c r="G30" s="14">
        <v>44816</v>
      </c>
      <c r="H30" s="15">
        <v>3.85</v>
      </c>
      <c r="I30" s="20">
        <v>92</v>
      </c>
      <c r="J30" s="21">
        <v>196.78</v>
      </c>
      <c r="XEV30" s="26"/>
      <c r="XEW30" s="26"/>
      <c r="XEX30" s="26"/>
      <c r="XEY30" s="26"/>
      <c r="XEZ30" s="26"/>
      <c r="XFA30" s="26"/>
      <c r="XFB30" s="26"/>
      <c r="XFC30" s="26"/>
      <c r="XFD30" s="26"/>
    </row>
    <row r="31" s="2" customFormat="1" ht="20" customHeight="1" spans="1:16384">
      <c r="A31" s="11">
        <v>29</v>
      </c>
      <c r="B31" s="12" t="s">
        <v>93</v>
      </c>
      <c r="C31" s="12" t="s">
        <v>94</v>
      </c>
      <c r="D31" s="12" t="s">
        <v>95</v>
      </c>
      <c r="E31" s="13">
        <v>20000</v>
      </c>
      <c r="F31" s="14">
        <v>44445</v>
      </c>
      <c r="G31" s="14">
        <v>44810</v>
      </c>
      <c r="H31" s="15">
        <v>3.85</v>
      </c>
      <c r="I31" s="20">
        <v>92</v>
      </c>
      <c r="J31" s="21">
        <v>196.78</v>
      </c>
      <c r="XEV31" s="26"/>
      <c r="XEW31" s="26"/>
      <c r="XEX31" s="26"/>
      <c r="XEY31" s="26"/>
      <c r="XEZ31" s="26"/>
      <c r="XFA31" s="26"/>
      <c r="XFB31" s="26"/>
      <c r="XFC31" s="26"/>
      <c r="XFD31" s="26"/>
    </row>
    <row r="32" s="2" customFormat="1" ht="20" customHeight="1" spans="1:16384">
      <c r="A32" s="11">
        <v>30</v>
      </c>
      <c r="B32" s="12" t="s">
        <v>96</v>
      </c>
      <c r="C32" s="12" t="s">
        <v>97</v>
      </c>
      <c r="D32" s="12" t="s">
        <v>98</v>
      </c>
      <c r="E32" s="13">
        <v>20000</v>
      </c>
      <c r="F32" s="14">
        <v>44444</v>
      </c>
      <c r="G32" s="14">
        <v>44809</v>
      </c>
      <c r="H32" s="15">
        <v>3.85</v>
      </c>
      <c r="I32" s="20">
        <v>92</v>
      </c>
      <c r="J32" s="21">
        <v>196.78</v>
      </c>
      <c r="XEV32" s="26"/>
      <c r="XEW32" s="26"/>
      <c r="XEX32" s="26"/>
      <c r="XEY32" s="26"/>
      <c r="XEZ32" s="26"/>
      <c r="XFA32" s="26"/>
      <c r="XFB32" s="26"/>
      <c r="XFC32" s="26"/>
      <c r="XFD32" s="26"/>
    </row>
    <row r="33" s="2" customFormat="1" ht="20" customHeight="1" spans="1:16384">
      <c r="A33" s="11">
        <v>31</v>
      </c>
      <c r="B33" s="12" t="s">
        <v>99</v>
      </c>
      <c r="C33" s="12" t="s">
        <v>100</v>
      </c>
      <c r="D33" s="12" t="s">
        <v>101</v>
      </c>
      <c r="E33" s="13">
        <v>20000</v>
      </c>
      <c r="F33" s="14">
        <v>44445</v>
      </c>
      <c r="G33" s="14">
        <v>44810</v>
      </c>
      <c r="H33" s="15">
        <v>3.85</v>
      </c>
      <c r="I33" s="20">
        <v>92</v>
      </c>
      <c r="J33" s="21">
        <v>196.78</v>
      </c>
      <c r="XEV33" s="26"/>
      <c r="XEW33" s="26"/>
      <c r="XEX33" s="26"/>
      <c r="XEY33" s="26"/>
      <c r="XEZ33" s="26"/>
      <c r="XFA33" s="26"/>
      <c r="XFB33" s="26"/>
      <c r="XFC33" s="26"/>
      <c r="XFD33" s="26"/>
    </row>
    <row r="34" s="2" customFormat="1" ht="20" customHeight="1" spans="1:16384">
      <c r="A34" s="11">
        <v>32</v>
      </c>
      <c r="B34" s="12" t="s">
        <v>102</v>
      </c>
      <c r="C34" s="12" t="s">
        <v>39</v>
      </c>
      <c r="D34" s="12" t="s">
        <v>103</v>
      </c>
      <c r="E34" s="13">
        <v>20000</v>
      </c>
      <c r="F34" s="14">
        <v>44445</v>
      </c>
      <c r="G34" s="14">
        <v>44810</v>
      </c>
      <c r="H34" s="15">
        <v>3.85</v>
      </c>
      <c r="I34" s="20">
        <v>92</v>
      </c>
      <c r="J34" s="21">
        <v>196.78</v>
      </c>
      <c r="XEV34" s="26"/>
      <c r="XEW34" s="26"/>
      <c r="XEX34" s="26"/>
      <c r="XEY34" s="26"/>
      <c r="XEZ34" s="26"/>
      <c r="XFA34" s="26"/>
      <c r="XFB34" s="26"/>
      <c r="XFC34" s="26"/>
      <c r="XFD34" s="26"/>
    </row>
    <row r="35" s="2" customFormat="1" ht="20" customHeight="1" spans="1:16384">
      <c r="A35" s="11">
        <v>33</v>
      </c>
      <c r="B35" s="12" t="s">
        <v>104</v>
      </c>
      <c r="C35" s="12" t="s">
        <v>105</v>
      </c>
      <c r="D35" s="12" t="s">
        <v>106</v>
      </c>
      <c r="E35" s="13">
        <v>20000</v>
      </c>
      <c r="F35" s="14">
        <v>44444</v>
      </c>
      <c r="G35" s="14">
        <v>44809</v>
      </c>
      <c r="H35" s="15">
        <v>3.85</v>
      </c>
      <c r="I35" s="20">
        <v>92</v>
      </c>
      <c r="J35" s="21">
        <v>196.78</v>
      </c>
      <c r="XEV35" s="26"/>
      <c r="XEW35" s="26"/>
      <c r="XEX35" s="26"/>
      <c r="XEY35" s="26"/>
      <c r="XEZ35" s="26"/>
      <c r="XFA35" s="26"/>
      <c r="XFB35" s="26"/>
      <c r="XFC35" s="26"/>
      <c r="XFD35" s="26"/>
    </row>
    <row r="36" s="2" customFormat="1" ht="20" customHeight="1" spans="1:16384">
      <c r="A36" s="11">
        <v>34</v>
      </c>
      <c r="B36" s="12" t="s">
        <v>55</v>
      </c>
      <c r="C36" s="12" t="s">
        <v>107</v>
      </c>
      <c r="D36" s="12" t="s">
        <v>108</v>
      </c>
      <c r="E36" s="13">
        <v>20000</v>
      </c>
      <c r="F36" s="14">
        <v>44447</v>
      </c>
      <c r="G36" s="14">
        <v>44812</v>
      </c>
      <c r="H36" s="15">
        <v>3.85</v>
      </c>
      <c r="I36" s="20">
        <v>92</v>
      </c>
      <c r="J36" s="21">
        <v>196.78</v>
      </c>
      <c r="XEV36" s="26"/>
      <c r="XEW36" s="26"/>
      <c r="XEX36" s="26"/>
      <c r="XEY36" s="26"/>
      <c r="XEZ36" s="26"/>
      <c r="XFA36" s="26"/>
      <c r="XFB36" s="26"/>
      <c r="XFC36" s="26"/>
      <c r="XFD36" s="26"/>
    </row>
    <row r="37" s="2" customFormat="1" ht="20" customHeight="1" spans="1:16384">
      <c r="A37" s="11">
        <v>35</v>
      </c>
      <c r="B37" s="12" t="s">
        <v>109</v>
      </c>
      <c r="C37" s="12" t="s">
        <v>65</v>
      </c>
      <c r="D37" s="12" t="s">
        <v>110</v>
      </c>
      <c r="E37" s="13">
        <v>20000</v>
      </c>
      <c r="F37" s="14">
        <v>44444</v>
      </c>
      <c r="G37" s="14">
        <v>44809</v>
      </c>
      <c r="H37" s="15">
        <v>3.85</v>
      </c>
      <c r="I37" s="20">
        <v>92</v>
      </c>
      <c r="J37" s="21">
        <v>196.78</v>
      </c>
      <c r="XEV37" s="26"/>
      <c r="XEW37" s="26"/>
      <c r="XEX37" s="26"/>
      <c r="XEY37" s="26"/>
      <c r="XEZ37" s="26"/>
      <c r="XFA37" s="26"/>
      <c r="XFB37" s="26"/>
      <c r="XFC37" s="26"/>
      <c r="XFD37" s="26"/>
    </row>
    <row r="38" s="2" customFormat="1" ht="20" customHeight="1" spans="1:16384">
      <c r="A38" s="11">
        <v>36</v>
      </c>
      <c r="B38" s="12" t="s">
        <v>111</v>
      </c>
      <c r="C38" s="12" t="s">
        <v>39</v>
      </c>
      <c r="D38" s="12" t="s">
        <v>112</v>
      </c>
      <c r="E38" s="13">
        <v>20000</v>
      </c>
      <c r="F38" s="14">
        <v>44444</v>
      </c>
      <c r="G38" s="14">
        <v>44809</v>
      </c>
      <c r="H38" s="15">
        <v>3.85</v>
      </c>
      <c r="I38" s="20">
        <v>92</v>
      </c>
      <c r="J38" s="21">
        <v>196.78</v>
      </c>
      <c r="XEV38" s="26"/>
      <c r="XEW38" s="26"/>
      <c r="XEX38" s="26"/>
      <c r="XEY38" s="26"/>
      <c r="XEZ38" s="26"/>
      <c r="XFA38" s="26"/>
      <c r="XFB38" s="26"/>
      <c r="XFC38" s="26"/>
      <c r="XFD38" s="26"/>
    </row>
    <row r="39" s="2" customFormat="1" ht="20" customHeight="1" spans="1:16384">
      <c r="A39" s="11">
        <v>37</v>
      </c>
      <c r="B39" s="12" t="s">
        <v>58</v>
      </c>
      <c r="C39" s="12" t="s">
        <v>113</v>
      </c>
      <c r="D39" s="12" t="s">
        <v>114</v>
      </c>
      <c r="E39" s="13">
        <v>20000</v>
      </c>
      <c r="F39" s="14">
        <v>44445</v>
      </c>
      <c r="G39" s="14">
        <v>44810</v>
      </c>
      <c r="H39" s="15">
        <v>3.85</v>
      </c>
      <c r="I39" s="20">
        <v>92</v>
      </c>
      <c r="J39" s="21">
        <v>196.78</v>
      </c>
      <c r="XEV39" s="26"/>
      <c r="XEW39" s="26"/>
      <c r="XEX39" s="26"/>
      <c r="XEY39" s="26"/>
      <c r="XEZ39" s="26"/>
      <c r="XFA39" s="26"/>
      <c r="XFB39" s="26"/>
      <c r="XFC39" s="26"/>
      <c r="XFD39" s="26"/>
    </row>
    <row r="40" s="2" customFormat="1" ht="20" customHeight="1" spans="1:16384">
      <c r="A40" s="11">
        <v>38</v>
      </c>
      <c r="B40" s="12" t="s">
        <v>115</v>
      </c>
      <c r="C40" s="12" t="s">
        <v>116</v>
      </c>
      <c r="D40" s="12" t="s">
        <v>117</v>
      </c>
      <c r="E40" s="13">
        <v>20000</v>
      </c>
      <c r="F40" s="14">
        <v>44445</v>
      </c>
      <c r="G40" s="14">
        <v>44810</v>
      </c>
      <c r="H40" s="15">
        <v>3.85</v>
      </c>
      <c r="I40" s="20">
        <v>92</v>
      </c>
      <c r="J40" s="21">
        <v>196.78</v>
      </c>
      <c r="XEV40" s="26"/>
      <c r="XEW40" s="26"/>
      <c r="XEX40" s="26"/>
      <c r="XEY40" s="26"/>
      <c r="XEZ40" s="26"/>
      <c r="XFA40" s="26"/>
      <c r="XFB40" s="26"/>
      <c r="XFC40" s="26"/>
      <c r="XFD40" s="26"/>
    </row>
    <row r="41" s="2" customFormat="1" ht="20" customHeight="1" spans="1:16384">
      <c r="A41" s="11">
        <v>39</v>
      </c>
      <c r="B41" s="12" t="s">
        <v>118</v>
      </c>
      <c r="C41" s="12" t="s">
        <v>119</v>
      </c>
      <c r="D41" s="12" t="s">
        <v>120</v>
      </c>
      <c r="E41" s="13">
        <v>20000</v>
      </c>
      <c r="F41" s="14">
        <v>44445</v>
      </c>
      <c r="G41" s="14">
        <v>44810</v>
      </c>
      <c r="H41" s="15">
        <v>3.85</v>
      </c>
      <c r="I41" s="20">
        <v>92</v>
      </c>
      <c r="J41" s="21">
        <v>196.78</v>
      </c>
      <c r="L41" s="22"/>
      <c r="M41" s="22"/>
      <c r="N41" s="22"/>
      <c r="XEV41" s="26"/>
      <c r="XEW41" s="26"/>
      <c r="XEX41" s="26"/>
      <c r="XEY41" s="26"/>
      <c r="XEZ41" s="26"/>
      <c r="XFA41" s="26"/>
      <c r="XFB41" s="26"/>
      <c r="XFC41" s="26"/>
      <c r="XFD41" s="26"/>
    </row>
    <row r="42" s="2" customFormat="1" ht="20" customHeight="1" spans="1:16384">
      <c r="A42" s="11">
        <v>40</v>
      </c>
      <c r="B42" s="12" t="s">
        <v>121</v>
      </c>
      <c r="C42" s="12" t="s">
        <v>122</v>
      </c>
      <c r="D42" s="12" t="s">
        <v>123</v>
      </c>
      <c r="E42" s="13">
        <v>20000</v>
      </c>
      <c r="F42" s="14">
        <v>44444</v>
      </c>
      <c r="G42" s="14">
        <v>44809</v>
      </c>
      <c r="H42" s="15">
        <v>3.85</v>
      </c>
      <c r="I42" s="20">
        <v>92</v>
      </c>
      <c r="J42" s="21">
        <v>196.78</v>
      </c>
      <c r="L42" s="22"/>
      <c r="M42" s="22"/>
      <c r="N42" s="22"/>
      <c r="XEV42" s="26"/>
      <c r="XEW42" s="26"/>
      <c r="XEX42" s="26"/>
      <c r="XEY42" s="26"/>
      <c r="XEZ42" s="26"/>
      <c r="XFA42" s="26"/>
      <c r="XFB42" s="26"/>
      <c r="XFC42" s="26"/>
      <c r="XFD42" s="26"/>
    </row>
    <row r="43" s="2" customFormat="1" ht="20" customHeight="1" spans="1:16384">
      <c r="A43" s="11">
        <v>41</v>
      </c>
      <c r="B43" s="12" t="s">
        <v>124</v>
      </c>
      <c r="C43" s="12" t="s">
        <v>125</v>
      </c>
      <c r="D43" s="12" t="s">
        <v>126</v>
      </c>
      <c r="E43" s="13">
        <v>20000</v>
      </c>
      <c r="F43" s="14">
        <v>44445</v>
      </c>
      <c r="G43" s="14">
        <v>44810</v>
      </c>
      <c r="H43" s="15">
        <v>3.85</v>
      </c>
      <c r="I43" s="20">
        <v>92</v>
      </c>
      <c r="J43" s="21">
        <v>196.78</v>
      </c>
      <c r="L43" s="22"/>
      <c r="M43" s="22"/>
      <c r="N43" s="22"/>
      <c r="XEV43" s="26"/>
      <c r="XEW43" s="26"/>
      <c r="XEX43" s="26"/>
      <c r="XEY43" s="26"/>
      <c r="XEZ43" s="26"/>
      <c r="XFA43" s="26"/>
      <c r="XFB43" s="26"/>
      <c r="XFC43" s="26"/>
      <c r="XFD43" s="26"/>
    </row>
    <row r="44" s="2" customFormat="1" ht="20" customHeight="1" spans="1:16384">
      <c r="A44" s="11">
        <v>42</v>
      </c>
      <c r="B44" s="12" t="s">
        <v>127</v>
      </c>
      <c r="C44" s="12" t="s">
        <v>128</v>
      </c>
      <c r="D44" s="12" t="s">
        <v>129</v>
      </c>
      <c r="E44" s="13">
        <v>20000</v>
      </c>
      <c r="F44" s="14">
        <v>44444</v>
      </c>
      <c r="G44" s="14">
        <v>44809</v>
      </c>
      <c r="H44" s="15">
        <v>3.85</v>
      </c>
      <c r="I44" s="20">
        <v>92</v>
      </c>
      <c r="J44" s="21">
        <v>196.78</v>
      </c>
      <c r="L44" s="22"/>
      <c r="M44" s="23"/>
      <c r="N44" s="22"/>
      <c r="XEV44" s="26"/>
      <c r="XEW44" s="26"/>
      <c r="XEX44" s="26"/>
      <c r="XEY44" s="26"/>
      <c r="XEZ44" s="26"/>
      <c r="XFA44" s="26"/>
      <c r="XFB44" s="26"/>
      <c r="XFC44" s="26"/>
      <c r="XFD44" s="26"/>
    </row>
    <row r="45" s="2" customFormat="1" ht="20" customHeight="1" spans="1:16384">
      <c r="A45" s="11">
        <v>43</v>
      </c>
      <c r="B45" s="12" t="s">
        <v>130</v>
      </c>
      <c r="C45" s="12" t="s">
        <v>131</v>
      </c>
      <c r="D45" s="12" t="s">
        <v>132</v>
      </c>
      <c r="E45" s="13">
        <v>20000</v>
      </c>
      <c r="F45" s="14">
        <v>44446</v>
      </c>
      <c r="G45" s="14">
        <v>44811</v>
      </c>
      <c r="H45" s="15">
        <v>3.85</v>
      </c>
      <c r="I45" s="20">
        <v>92</v>
      </c>
      <c r="J45" s="21">
        <v>196.78</v>
      </c>
      <c r="L45" s="22"/>
      <c r="M45" s="22"/>
      <c r="N45" s="22"/>
      <c r="XEV45" s="26"/>
      <c r="XEW45" s="26"/>
      <c r="XEX45" s="26"/>
      <c r="XEY45" s="26"/>
      <c r="XEZ45" s="26"/>
      <c r="XFA45" s="26"/>
      <c r="XFB45" s="26"/>
      <c r="XFC45" s="26"/>
      <c r="XFD45" s="26"/>
    </row>
    <row r="46" s="2" customFormat="1" ht="20" customHeight="1" spans="1:16384">
      <c r="A46" s="11">
        <v>44</v>
      </c>
      <c r="B46" s="12" t="s">
        <v>133</v>
      </c>
      <c r="C46" s="12" t="s">
        <v>134</v>
      </c>
      <c r="D46" s="12" t="s">
        <v>135</v>
      </c>
      <c r="E46" s="13">
        <v>20000</v>
      </c>
      <c r="F46" s="14">
        <v>44445</v>
      </c>
      <c r="G46" s="14">
        <v>44810</v>
      </c>
      <c r="H46" s="15">
        <v>3.85</v>
      </c>
      <c r="I46" s="20">
        <v>92</v>
      </c>
      <c r="J46" s="21">
        <v>196.78</v>
      </c>
      <c r="L46" s="22"/>
      <c r="M46" s="22"/>
      <c r="N46" s="22"/>
      <c r="XEV46" s="26"/>
      <c r="XEW46" s="26"/>
      <c r="XEX46" s="26"/>
      <c r="XEY46" s="26"/>
      <c r="XEZ46" s="26"/>
      <c r="XFA46" s="26"/>
      <c r="XFB46" s="26"/>
      <c r="XFC46" s="26"/>
      <c r="XFD46" s="26"/>
    </row>
    <row r="47" s="2" customFormat="1" ht="20" customHeight="1" spans="1:16384">
      <c r="A47" s="11">
        <v>45</v>
      </c>
      <c r="B47" s="12" t="s">
        <v>136</v>
      </c>
      <c r="C47" s="12" t="s">
        <v>137</v>
      </c>
      <c r="D47" s="12" t="s">
        <v>138</v>
      </c>
      <c r="E47" s="13">
        <v>20000</v>
      </c>
      <c r="F47" s="14">
        <v>44444</v>
      </c>
      <c r="G47" s="14">
        <v>44809</v>
      </c>
      <c r="H47" s="15">
        <v>3.85</v>
      </c>
      <c r="I47" s="20">
        <v>92</v>
      </c>
      <c r="J47" s="21">
        <v>196.78</v>
      </c>
      <c r="L47" s="22"/>
      <c r="M47" s="22"/>
      <c r="N47" s="22"/>
      <c r="XEV47" s="26"/>
      <c r="XEW47" s="26"/>
      <c r="XEX47" s="26"/>
      <c r="XEY47" s="26"/>
      <c r="XEZ47" s="26"/>
      <c r="XFA47" s="26"/>
      <c r="XFB47" s="26"/>
      <c r="XFC47" s="26"/>
      <c r="XFD47" s="26"/>
    </row>
    <row r="48" s="2" customFormat="1" ht="20" customHeight="1" spans="1:16384">
      <c r="A48" s="11">
        <v>46</v>
      </c>
      <c r="B48" s="12" t="s">
        <v>139</v>
      </c>
      <c r="C48" s="12" t="s">
        <v>27</v>
      </c>
      <c r="D48" s="12" t="s">
        <v>140</v>
      </c>
      <c r="E48" s="13">
        <v>20000</v>
      </c>
      <c r="F48" s="14">
        <v>44444</v>
      </c>
      <c r="G48" s="14">
        <v>44809</v>
      </c>
      <c r="H48" s="15">
        <v>3.85</v>
      </c>
      <c r="I48" s="20">
        <v>92</v>
      </c>
      <c r="J48" s="21">
        <v>196.78</v>
      </c>
      <c r="L48" s="22"/>
      <c r="M48" s="22"/>
      <c r="N48" s="22"/>
      <c r="XEV48" s="26"/>
      <c r="XEW48" s="26"/>
      <c r="XEX48" s="26"/>
      <c r="XEY48" s="26"/>
      <c r="XEZ48" s="26"/>
      <c r="XFA48" s="26"/>
      <c r="XFB48" s="26"/>
      <c r="XFC48" s="26"/>
      <c r="XFD48" s="26"/>
    </row>
    <row r="49" s="3" customFormat="1" ht="15" customHeight="1" spans="1:16384">
      <c r="A49" s="11">
        <v>47</v>
      </c>
      <c r="B49" s="12" t="s">
        <v>141</v>
      </c>
      <c r="C49" s="12" t="s">
        <v>142</v>
      </c>
      <c r="D49" s="12" t="s">
        <v>143</v>
      </c>
      <c r="E49" s="12">
        <v>30000</v>
      </c>
      <c r="F49" s="16">
        <v>44057</v>
      </c>
      <c r="G49" s="16">
        <v>44422</v>
      </c>
      <c r="H49" s="17">
        <v>4.35</v>
      </c>
      <c r="I49" s="12">
        <v>40</v>
      </c>
      <c r="J49" s="21">
        <v>196.78</v>
      </c>
      <c r="K49" s="2"/>
      <c r="L49" s="22"/>
      <c r="M49" s="22"/>
      <c r="N49" s="2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6"/>
      <c r="XEW49" s="26"/>
      <c r="XEX49" s="26"/>
      <c r="XEY49" s="26"/>
      <c r="XEZ49" s="26"/>
      <c r="XFA49" s="26"/>
      <c r="XFB49" s="26"/>
      <c r="XFC49" s="26"/>
      <c r="XFD49" s="26"/>
    </row>
    <row r="50" s="2" customFormat="1" ht="20" customHeight="1" spans="1:16384">
      <c r="A50" s="11">
        <v>48</v>
      </c>
      <c r="B50" s="12" t="s">
        <v>144</v>
      </c>
      <c r="C50" s="12" t="s">
        <v>145</v>
      </c>
      <c r="D50" s="12" t="s">
        <v>146</v>
      </c>
      <c r="E50" s="13">
        <v>20000</v>
      </c>
      <c r="F50" s="14">
        <v>44444</v>
      </c>
      <c r="G50" s="14">
        <v>44809</v>
      </c>
      <c r="H50" s="15">
        <v>3.85</v>
      </c>
      <c r="I50" s="20">
        <v>92</v>
      </c>
      <c r="J50" s="21">
        <v>196.78</v>
      </c>
      <c r="L50" s="22"/>
      <c r="M50" s="22"/>
      <c r="N50" s="22"/>
      <c r="XEV50" s="26"/>
      <c r="XEW50" s="26"/>
      <c r="XEX50" s="26"/>
      <c r="XEY50" s="26"/>
      <c r="XEZ50" s="26"/>
      <c r="XFA50" s="26"/>
      <c r="XFB50" s="26"/>
      <c r="XFC50" s="26"/>
      <c r="XFD50" s="26"/>
    </row>
    <row r="51" s="2" customFormat="1" ht="20" customHeight="1" spans="1:16384">
      <c r="A51" s="11">
        <v>49</v>
      </c>
      <c r="B51" s="12" t="s">
        <v>147</v>
      </c>
      <c r="C51" s="12" t="s">
        <v>148</v>
      </c>
      <c r="D51" s="12" t="s">
        <v>149</v>
      </c>
      <c r="E51" s="13">
        <v>20000</v>
      </c>
      <c r="F51" s="14">
        <v>44444</v>
      </c>
      <c r="G51" s="14">
        <v>44809</v>
      </c>
      <c r="H51" s="15">
        <v>3.85</v>
      </c>
      <c r="I51" s="20">
        <v>92</v>
      </c>
      <c r="J51" s="21">
        <v>196.78</v>
      </c>
      <c r="L51" s="22"/>
      <c r="M51" s="22"/>
      <c r="N51" s="22"/>
      <c r="XEV51" s="26"/>
      <c r="XEW51" s="26"/>
      <c r="XEX51" s="26"/>
      <c r="XEY51" s="26"/>
      <c r="XEZ51" s="26"/>
      <c r="XFA51" s="26"/>
      <c r="XFB51" s="26"/>
      <c r="XFC51" s="26"/>
      <c r="XFD51" s="26"/>
    </row>
    <row r="52" s="2" customFormat="1" ht="20" customHeight="1" spans="1:16384">
      <c r="A52" s="11">
        <v>50</v>
      </c>
      <c r="B52" s="12" t="s">
        <v>150</v>
      </c>
      <c r="C52" s="12" t="s">
        <v>151</v>
      </c>
      <c r="D52" s="12" t="s">
        <v>152</v>
      </c>
      <c r="E52" s="13">
        <v>20000</v>
      </c>
      <c r="F52" s="14">
        <v>44445</v>
      </c>
      <c r="G52" s="14">
        <v>44810</v>
      </c>
      <c r="H52" s="15">
        <v>3.85</v>
      </c>
      <c r="I52" s="20">
        <v>92</v>
      </c>
      <c r="J52" s="21">
        <v>196.78</v>
      </c>
      <c r="K52" s="24"/>
      <c r="L52" s="23"/>
      <c r="M52" s="22"/>
      <c r="N52" s="22"/>
      <c r="XEV52" s="26"/>
      <c r="XEW52" s="26"/>
      <c r="XEX52" s="26"/>
      <c r="XEY52" s="26"/>
      <c r="XEZ52" s="26"/>
      <c r="XFA52" s="26"/>
      <c r="XFB52" s="26"/>
      <c r="XFC52" s="26"/>
      <c r="XFD52" s="26"/>
    </row>
    <row r="53" s="2" customFormat="1" ht="20" customHeight="1" spans="1:16384">
      <c r="A53" s="11">
        <v>51</v>
      </c>
      <c r="B53" s="12" t="s">
        <v>153</v>
      </c>
      <c r="C53" s="12" t="s">
        <v>154</v>
      </c>
      <c r="D53" s="12" t="s">
        <v>155</v>
      </c>
      <c r="E53" s="13">
        <v>20000</v>
      </c>
      <c r="F53" s="14">
        <v>44444</v>
      </c>
      <c r="G53" s="14">
        <v>44809</v>
      </c>
      <c r="H53" s="15">
        <v>3.85</v>
      </c>
      <c r="I53" s="20">
        <v>92</v>
      </c>
      <c r="J53" s="21">
        <v>196.78</v>
      </c>
      <c r="L53" s="22"/>
      <c r="M53" s="22"/>
      <c r="N53" s="22"/>
      <c r="XEV53" s="26"/>
      <c r="XEW53" s="26"/>
      <c r="XEX53" s="26"/>
      <c r="XEY53" s="26"/>
      <c r="XEZ53" s="26"/>
      <c r="XFA53" s="26"/>
      <c r="XFB53" s="26"/>
      <c r="XFC53" s="26"/>
      <c r="XFD53" s="26"/>
    </row>
    <row r="54" s="2" customFormat="1" ht="20" customHeight="1" spans="1:16384">
      <c r="A54" s="11">
        <v>52</v>
      </c>
      <c r="B54" s="12" t="s">
        <v>156</v>
      </c>
      <c r="C54" s="12" t="s">
        <v>157</v>
      </c>
      <c r="D54" s="12" t="s">
        <v>158</v>
      </c>
      <c r="E54" s="13">
        <v>20000</v>
      </c>
      <c r="F54" s="14">
        <v>44445</v>
      </c>
      <c r="G54" s="14">
        <v>44810</v>
      </c>
      <c r="H54" s="15">
        <v>3.85</v>
      </c>
      <c r="I54" s="20">
        <v>92</v>
      </c>
      <c r="J54" s="21">
        <v>196.78</v>
      </c>
      <c r="L54" s="22"/>
      <c r="M54" s="22"/>
      <c r="N54" s="22"/>
      <c r="XEV54" s="26"/>
      <c r="XEW54" s="26"/>
      <c r="XEX54" s="26"/>
      <c r="XEY54" s="26"/>
      <c r="XEZ54" s="26"/>
      <c r="XFA54" s="26"/>
      <c r="XFB54" s="26"/>
      <c r="XFC54" s="26"/>
      <c r="XFD54" s="26"/>
    </row>
    <row r="55" s="3" customFormat="1" ht="19" customHeight="1" spans="1:16384">
      <c r="A55" s="11">
        <v>53</v>
      </c>
      <c r="B55" s="12" t="s">
        <v>159</v>
      </c>
      <c r="C55" s="12" t="s">
        <v>15</v>
      </c>
      <c r="D55" s="12" t="s">
        <v>160</v>
      </c>
      <c r="E55" s="13">
        <v>20000</v>
      </c>
      <c r="F55" s="14">
        <v>44451</v>
      </c>
      <c r="G55" s="14">
        <v>44816</v>
      </c>
      <c r="H55" s="12">
        <v>3.85</v>
      </c>
      <c r="I55" s="12">
        <v>92</v>
      </c>
      <c r="J55" s="21">
        <v>295.17</v>
      </c>
      <c r="K55" s="2"/>
      <c r="L55" s="22"/>
      <c r="M55" s="22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6"/>
      <c r="XEW55" s="26"/>
      <c r="XEX55" s="26"/>
      <c r="XEY55" s="26"/>
      <c r="XEZ55" s="26"/>
      <c r="XFA55" s="26"/>
      <c r="XFB55" s="26"/>
      <c r="XFC55" s="26"/>
      <c r="XFD55" s="26"/>
    </row>
    <row r="56" spans="1:14">
      <c r="A56" s="11" t="s">
        <v>161</v>
      </c>
      <c r="B56" s="12"/>
      <c r="C56" s="12"/>
      <c r="D56" s="12"/>
      <c r="E56" s="12"/>
      <c r="F56" s="12"/>
      <c r="G56" s="12"/>
      <c r="H56" s="12"/>
      <c r="I56" s="12"/>
      <c r="J56" s="12">
        <f>SUM(J3:J55)</f>
        <v>10527.73</v>
      </c>
      <c r="K56" s="2"/>
      <c r="L56" s="22"/>
      <c r="M56" s="25"/>
      <c r="N56" s="25"/>
    </row>
  </sheetData>
  <mergeCells count="1">
    <mergeCell ref="A1:J1"/>
  </mergeCell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A小珍珍oO 兄弟联盟邀请码2100</cp:lastModifiedBy>
  <dcterms:created xsi:type="dcterms:W3CDTF">2021-10-13T08:06:00Z</dcterms:created>
  <dcterms:modified xsi:type="dcterms:W3CDTF">2022-01-13T06:34:22Z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9853296BC9474B498843FC8374E1F9D1</vt:lpwstr>
  </property>
  <property fmtid="{D5CDD505-2E9C-101B-9397-08002B2CF9AE}" pid="3" name="KSOProductBuildVer">
    <vt:lpwstr>2052-11.1.0.11194</vt:lpwstr>
  </property>
</Properties>
</file>