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总成绩排名（分岗位）" sheetId="1" r:id="rId1"/>
  </sheets>
  <definedNames>
    <definedName name="_xlnm._FilterDatabase" localSheetId="0" hidden="1">'笔试总成绩排名（分岗位）'!$A$2:$K$142</definedName>
    <definedName name="_xlnm.Print_Titles" localSheetId="0">'笔试总成绩排名（分岗位）'!$2:$2</definedName>
  </definedNames>
  <calcPr calcId="144525"/>
</workbook>
</file>

<file path=xl/sharedStrings.xml><?xml version="1.0" encoding="utf-8"?>
<sst xmlns="http://schemas.openxmlformats.org/spreadsheetml/2006/main" count="582" uniqueCount="91">
  <si>
    <t>益阳高新区下属国有企业公开招聘笔试成绩</t>
  </si>
  <si>
    <t>所属单位</t>
  </si>
  <si>
    <t>招聘岗位</t>
  </si>
  <si>
    <t>考号</t>
  </si>
  <si>
    <t>姓名</t>
  </si>
  <si>
    <t>性别</t>
  </si>
  <si>
    <t>笔试成绩</t>
  </si>
  <si>
    <t>笔试加分</t>
  </si>
  <si>
    <t>笔试总成绩</t>
  </si>
  <si>
    <t>岗位排名</t>
  </si>
  <si>
    <t>备注1</t>
  </si>
  <si>
    <t>备注2</t>
  </si>
  <si>
    <t>益阳高发投综合部</t>
  </si>
  <si>
    <t>综合调研岗</t>
  </si>
  <si>
    <t>卢  凤</t>
  </si>
  <si>
    <t>女</t>
  </si>
  <si>
    <t>面试入围</t>
  </si>
  <si>
    <t>李  舜</t>
  </si>
  <si>
    <t>男</t>
  </si>
  <si>
    <t>益阳高发投融资部</t>
  </si>
  <si>
    <t>融资专员</t>
  </si>
  <si>
    <t>谢宋轩</t>
  </si>
  <si>
    <t>谭海龙</t>
  </si>
  <si>
    <t>张晓萱</t>
  </si>
  <si>
    <t>邹至成</t>
  </si>
  <si>
    <t>郭海博</t>
  </si>
  <si>
    <t>谢雪霞</t>
  </si>
  <si>
    <t>缺考</t>
  </si>
  <si>
    <t>法务</t>
  </si>
  <si>
    <t>叶  强</t>
  </si>
  <si>
    <t>益阳高发投审计监察部</t>
  </si>
  <si>
    <t>工程审计</t>
  </si>
  <si>
    <t>黄昊翔</t>
  </si>
  <si>
    <t>刘丽婷</t>
  </si>
  <si>
    <t>益阳高发投财务计划部</t>
  </si>
  <si>
    <t>会计</t>
  </si>
  <si>
    <t>黄梦思</t>
  </si>
  <si>
    <t>硕士研究生</t>
  </si>
  <si>
    <t>蔡  燕</t>
  </si>
  <si>
    <t>曾劲尧</t>
  </si>
  <si>
    <t>肖  晴</t>
  </si>
  <si>
    <t>徐纯丽</t>
  </si>
  <si>
    <t>邓  陟</t>
  </si>
  <si>
    <t>龚  思</t>
  </si>
  <si>
    <t>侯雨晨</t>
  </si>
  <si>
    <t>谭斯雅</t>
  </si>
  <si>
    <t>马擎宇</t>
  </si>
  <si>
    <t>赵  琛</t>
  </si>
  <si>
    <t>陈  庭</t>
  </si>
  <si>
    <t>益阳高新产业投资有限公司</t>
  </si>
  <si>
    <t>投后管理部部长</t>
  </si>
  <si>
    <t>屈海斌</t>
  </si>
  <si>
    <t>郭  彬</t>
  </si>
  <si>
    <t>投资分析岗</t>
  </si>
  <si>
    <t>肖  潇</t>
  </si>
  <si>
    <t>许卧龙</t>
  </si>
  <si>
    <t>湖南宏嘉建设有限公司</t>
  </si>
  <si>
    <t>招投标专员</t>
  </si>
  <si>
    <t>滕  飞</t>
  </si>
  <si>
    <t>成控专员</t>
  </si>
  <si>
    <t>龚风娴</t>
  </si>
  <si>
    <t>郑  涓</t>
  </si>
  <si>
    <t>益阳银城中小企业服务有限公司</t>
  </si>
  <si>
    <t>市场拓展岗</t>
  </si>
  <si>
    <t>潘  玲</t>
  </si>
  <si>
    <t>曹馨月</t>
  </si>
  <si>
    <t>湖南益阳高新进出口贸易有限公司</t>
  </si>
  <si>
    <t>风险控制岗</t>
  </si>
  <si>
    <t>熊迎春</t>
  </si>
  <si>
    <t>业务专员</t>
  </si>
  <si>
    <t>蔡茂雄</t>
  </si>
  <si>
    <t>严卫鹏</t>
  </si>
  <si>
    <t>王文卓</t>
  </si>
  <si>
    <t>龚世峰</t>
  </si>
  <si>
    <t>刘  芳</t>
  </si>
  <si>
    <t>夏凌志</t>
  </si>
  <si>
    <t>陈海华</t>
  </si>
  <si>
    <t>刘世元</t>
  </si>
  <si>
    <t>业务跟单员</t>
  </si>
  <si>
    <t>姚若兰</t>
  </si>
  <si>
    <t>陈  功</t>
  </si>
  <si>
    <t>贸易融资岗</t>
  </si>
  <si>
    <t>杨富森</t>
  </si>
  <si>
    <t>贺可彪</t>
  </si>
  <si>
    <t>秦慧玲</t>
  </si>
  <si>
    <t>易洪宇</t>
  </si>
  <si>
    <t>益阳高国投财务融资部</t>
  </si>
  <si>
    <t>邓  巧</t>
  </si>
  <si>
    <t>李  超</t>
  </si>
  <si>
    <t>王  赞</t>
  </si>
  <si>
    <t>方南平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</si>
</sst>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4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176" fontId="2" fillId="2" borderId="0" xfId="0" applyNumberFormat="1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1"/>
  <sheetViews>
    <sheetView tabSelected="1" workbookViewId="0">
      <selection activeCell="O13" sqref="O13"/>
    </sheetView>
  </sheetViews>
  <sheetFormatPr defaultColWidth="9.125" defaultRowHeight="13.5"/>
  <cols>
    <col min="1" max="1" width="28.375" style="4" customWidth="1"/>
    <col min="2" max="2" width="12.875" style="4" customWidth="1"/>
    <col min="3" max="4" width="10.625" style="2" customWidth="1"/>
    <col min="5" max="5" width="4.75" style="2" customWidth="1"/>
    <col min="6" max="8" width="10.625" style="5" customWidth="1"/>
    <col min="9" max="9" width="10.625" style="6" customWidth="1"/>
    <col min="10" max="10" width="10.625" style="4" customWidth="1"/>
    <col min="11" max="11" width="10.625" style="2" customWidth="1"/>
    <col min="12" max="16384" width="9.125" style="2"/>
  </cols>
  <sheetData>
    <row r="1" s="1" customFormat="1" ht="37.5" customHeight="1" spans="1:10">
      <c r="A1" s="7" t="s">
        <v>0</v>
      </c>
      <c r="B1" s="7"/>
      <c r="C1" s="8"/>
      <c r="D1" s="8"/>
      <c r="E1" s="8"/>
      <c r="F1" s="8"/>
      <c r="G1" s="8"/>
      <c r="H1" s="9"/>
      <c r="I1" s="20"/>
      <c r="J1" s="7"/>
    </row>
    <row r="2" ht="31" customHeight="1" spans="1:1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21" t="s">
        <v>9</v>
      </c>
      <c r="J2" s="10" t="s">
        <v>10</v>
      </c>
      <c r="K2" s="10" t="s">
        <v>11</v>
      </c>
    </row>
    <row r="3" s="2" customFormat="1" ht="18.75" customHeight="1" spans="1:11">
      <c r="A3" s="10" t="s">
        <v>12</v>
      </c>
      <c r="B3" s="10" t="s">
        <v>13</v>
      </c>
      <c r="C3" s="13">
        <v>2022004</v>
      </c>
      <c r="D3" s="13" t="s">
        <v>14</v>
      </c>
      <c r="E3" s="13" t="s">
        <v>15</v>
      </c>
      <c r="F3" s="14">
        <v>81.6</v>
      </c>
      <c r="G3" s="14"/>
      <c r="H3" s="14">
        <f>F3+G3</f>
        <v>81.6</v>
      </c>
      <c r="I3" s="22">
        <v>1</v>
      </c>
      <c r="J3" s="10"/>
      <c r="K3" s="13" t="s">
        <v>16</v>
      </c>
    </row>
    <row r="4" s="2" customFormat="1" ht="18.75" customHeight="1" spans="1:11">
      <c r="A4" s="10" t="s">
        <v>12</v>
      </c>
      <c r="B4" s="10" t="s">
        <v>13</v>
      </c>
      <c r="C4" s="13">
        <v>2022001</v>
      </c>
      <c r="D4" s="13" t="s">
        <v>17</v>
      </c>
      <c r="E4" s="13" t="s">
        <v>18</v>
      </c>
      <c r="F4" s="14">
        <v>80.2</v>
      </c>
      <c r="G4" s="14"/>
      <c r="H4" s="14">
        <f t="shared" ref="H4:H38" si="0">F4+G4</f>
        <v>80.2</v>
      </c>
      <c r="I4" s="22">
        <v>2</v>
      </c>
      <c r="J4" s="10"/>
      <c r="K4" s="13" t="s">
        <v>16</v>
      </c>
    </row>
    <row r="5" s="2" customFormat="1" ht="18.75" customHeight="1" spans="1:11">
      <c r="A5" s="10" t="s">
        <v>12</v>
      </c>
      <c r="B5" s="10" t="s">
        <v>13</v>
      </c>
      <c r="C5" s="13">
        <v>2022005</v>
      </c>
      <c r="D5" s="13"/>
      <c r="E5" s="13" t="s">
        <v>18</v>
      </c>
      <c r="F5" s="14">
        <v>77.6</v>
      </c>
      <c r="G5" s="14"/>
      <c r="H5" s="14">
        <f t="shared" si="0"/>
        <v>77.6</v>
      </c>
      <c r="I5" s="22">
        <v>3</v>
      </c>
      <c r="J5" s="10"/>
      <c r="K5" s="13"/>
    </row>
    <row r="6" s="2" customFormat="1" ht="18.75" customHeight="1" spans="1:11">
      <c r="A6" s="10" t="s">
        <v>12</v>
      </c>
      <c r="B6" s="10" t="s">
        <v>13</v>
      </c>
      <c r="C6" s="13">
        <v>2022003</v>
      </c>
      <c r="D6" s="13"/>
      <c r="E6" s="13" t="s">
        <v>15</v>
      </c>
      <c r="F6" s="14">
        <v>74</v>
      </c>
      <c r="G6" s="14"/>
      <c r="H6" s="14">
        <f t="shared" si="0"/>
        <v>74</v>
      </c>
      <c r="I6" s="22">
        <v>4</v>
      </c>
      <c r="J6" s="10"/>
      <c r="K6" s="13"/>
    </row>
    <row r="7" s="2" customFormat="1" ht="18.75" customHeight="1" spans="1:11">
      <c r="A7" s="10" t="s">
        <v>12</v>
      </c>
      <c r="B7" s="10" t="s">
        <v>13</v>
      </c>
      <c r="C7" s="13">
        <v>2022002</v>
      </c>
      <c r="D7" s="13"/>
      <c r="E7" s="13" t="s">
        <v>15</v>
      </c>
      <c r="F7" s="14">
        <v>70.8</v>
      </c>
      <c r="G7" s="14"/>
      <c r="H7" s="14">
        <f t="shared" si="0"/>
        <v>70.8</v>
      </c>
      <c r="I7" s="22">
        <v>5</v>
      </c>
      <c r="J7" s="10"/>
      <c r="K7" s="13"/>
    </row>
    <row r="8" s="3" customFormat="1" ht="18.75" customHeight="1" spans="1:11">
      <c r="A8" s="15" t="s">
        <v>19</v>
      </c>
      <c r="B8" s="15" t="s">
        <v>20</v>
      </c>
      <c r="C8" s="16">
        <v>2022011</v>
      </c>
      <c r="D8" s="16" t="s">
        <v>21</v>
      </c>
      <c r="E8" s="16" t="s">
        <v>15</v>
      </c>
      <c r="F8" s="17">
        <v>79.35</v>
      </c>
      <c r="G8" s="17"/>
      <c r="H8" s="17">
        <f t="shared" si="0"/>
        <v>79.35</v>
      </c>
      <c r="I8" s="23">
        <v>1</v>
      </c>
      <c r="J8" s="15"/>
      <c r="K8" s="16" t="s">
        <v>16</v>
      </c>
    </row>
    <row r="9" s="3" customFormat="1" ht="18.75" customHeight="1" spans="1:11">
      <c r="A9" s="15" t="s">
        <v>19</v>
      </c>
      <c r="B9" s="15" t="s">
        <v>20</v>
      </c>
      <c r="C9" s="16">
        <v>2022015</v>
      </c>
      <c r="D9" s="16" t="s">
        <v>22</v>
      </c>
      <c r="E9" s="16" t="s">
        <v>18</v>
      </c>
      <c r="F9" s="17">
        <v>75.25</v>
      </c>
      <c r="G9" s="17"/>
      <c r="H9" s="17">
        <f t="shared" si="0"/>
        <v>75.25</v>
      </c>
      <c r="I9" s="23">
        <v>2</v>
      </c>
      <c r="J9" s="15"/>
      <c r="K9" s="16" t="s">
        <v>16</v>
      </c>
    </row>
    <row r="10" s="3" customFormat="1" ht="18.75" customHeight="1" spans="1:11">
      <c r="A10" s="15" t="s">
        <v>19</v>
      </c>
      <c r="B10" s="15" t="s">
        <v>20</v>
      </c>
      <c r="C10" s="16">
        <v>2022016</v>
      </c>
      <c r="D10" s="16" t="s">
        <v>23</v>
      </c>
      <c r="E10" s="16" t="s">
        <v>15</v>
      </c>
      <c r="F10" s="17">
        <v>73</v>
      </c>
      <c r="G10" s="17"/>
      <c r="H10" s="17">
        <f t="shared" si="0"/>
        <v>73</v>
      </c>
      <c r="I10" s="23">
        <v>3</v>
      </c>
      <c r="J10" s="15"/>
      <c r="K10" s="16" t="s">
        <v>16</v>
      </c>
    </row>
    <row r="11" s="3" customFormat="1" ht="18.75" customHeight="1" spans="1:11">
      <c r="A11" s="15" t="s">
        <v>19</v>
      </c>
      <c r="B11" s="15" t="s">
        <v>20</v>
      </c>
      <c r="C11" s="16">
        <v>2022013</v>
      </c>
      <c r="D11" s="16" t="s">
        <v>24</v>
      </c>
      <c r="E11" s="16" t="s">
        <v>18</v>
      </c>
      <c r="F11" s="17">
        <v>71.3</v>
      </c>
      <c r="G11" s="17"/>
      <c r="H11" s="17">
        <f t="shared" si="0"/>
        <v>71.3</v>
      </c>
      <c r="I11" s="23">
        <v>4</v>
      </c>
      <c r="J11" s="15"/>
      <c r="K11" s="16" t="s">
        <v>16</v>
      </c>
    </row>
    <row r="12" s="3" customFormat="1" ht="18.75" customHeight="1" spans="1:11">
      <c r="A12" s="15" t="s">
        <v>19</v>
      </c>
      <c r="B12" s="15" t="s">
        <v>20</v>
      </c>
      <c r="C12" s="16">
        <v>2022008</v>
      </c>
      <c r="D12" s="16" t="s">
        <v>25</v>
      </c>
      <c r="E12" s="16" t="s">
        <v>18</v>
      </c>
      <c r="F12" s="17">
        <v>69.55</v>
      </c>
      <c r="G12" s="17"/>
      <c r="H12" s="17">
        <f t="shared" si="0"/>
        <v>69.55</v>
      </c>
      <c r="I12" s="23">
        <v>5</v>
      </c>
      <c r="J12" s="15"/>
      <c r="K12" s="16" t="s">
        <v>16</v>
      </c>
    </row>
    <row r="13" s="3" customFormat="1" ht="18.75" customHeight="1" spans="1:11">
      <c r="A13" s="15" t="s">
        <v>19</v>
      </c>
      <c r="B13" s="15" t="s">
        <v>20</v>
      </c>
      <c r="C13" s="16">
        <v>2022017</v>
      </c>
      <c r="D13" s="16" t="s">
        <v>26</v>
      </c>
      <c r="E13" s="16" t="s">
        <v>15</v>
      </c>
      <c r="F13" s="17">
        <v>67.85</v>
      </c>
      <c r="G13" s="17"/>
      <c r="H13" s="17">
        <f t="shared" si="0"/>
        <v>67.85</v>
      </c>
      <c r="I13" s="23">
        <v>6</v>
      </c>
      <c r="J13" s="15"/>
      <c r="K13" s="16" t="s">
        <v>16</v>
      </c>
    </row>
    <row r="14" s="3" customFormat="1" ht="18.75" customHeight="1" spans="1:11">
      <c r="A14" s="15" t="s">
        <v>19</v>
      </c>
      <c r="B14" s="15" t="s">
        <v>20</v>
      </c>
      <c r="C14" s="16">
        <v>2022009</v>
      </c>
      <c r="D14" s="16"/>
      <c r="E14" s="16" t="s">
        <v>18</v>
      </c>
      <c r="F14" s="17">
        <v>67.1</v>
      </c>
      <c r="G14" s="17"/>
      <c r="H14" s="17">
        <f t="shared" si="0"/>
        <v>67.1</v>
      </c>
      <c r="I14" s="23">
        <v>7</v>
      </c>
      <c r="J14" s="15"/>
      <c r="K14" s="16"/>
    </row>
    <row r="15" s="3" customFormat="1" ht="18.75" customHeight="1" spans="1:11">
      <c r="A15" s="15" t="s">
        <v>19</v>
      </c>
      <c r="B15" s="15" t="s">
        <v>20</v>
      </c>
      <c r="C15" s="16">
        <v>2022010</v>
      </c>
      <c r="D15" s="16"/>
      <c r="E15" s="16" t="s">
        <v>15</v>
      </c>
      <c r="F15" s="17">
        <v>65.95</v>
      </c>
      <c r="G15" s="17"/>
      <c r="H15" s="17">
        <f t="shared" si="0"/>
        <v>65.95</v>
      </c>
      <c r="I15" s="23">
        <v>8</v>
      </c>
      <c r="J15" s="15"/>
      <c r="K15" s="16"/>
    </row>
    <row r="16" s="3" customFormat="1" ht="18.75" customHeight="1" spans="1:11">
      <c r="A16" s="15" t="s">
        <v>19</v>
      </c>
      <c r="B16" s="15" t="s">
        <v>20</v>
      </c>
      <c r="C16" s="16">
        <v>2022007</v>
      </c>
      <c r="D16" s="16"/>
      <c r="E16" s="16" t="s">
        <v>18</v>
      </c>
      <c r="F16" s="17">
        <v>65.2</v>
      </c>
      <c r="G16" s="17"/>
      <c r="H16" s="17">
        <f t="shared" si="0"/>
        <v>65.2</v>
      </c>
      <c r="I16" s="23">
        <v>9</v>
      </c>
      <c r="J16" s="15"/>
      <c r="K16" s="16"/>
    </row>
    <row r="17" s="3" customFormat="1" ht="18.75" customHeight="1" spans="1:11">
      <c r="A17" s="15" t="s">
        <v>19</v>
      </c>
      <c r="B17" s="15" t="s">
        <v>20</v>
      </c>
      <c r="C17" s="16">
        <v>2022006</v>
      </c>
      <c r="D17" s="16"/>
      <c r="E17" s="16" t="s">
        <v>15</v>
      </c>
      <c r="F17" s="17">
        <v>62.5</v>
      </c>
      <c r="G17" s="17"/>
      <c r="H17" s="17">
        <f t="shared" si="0"/>
        <v>62.5</v>
      </c>
      <c r="I17" s="23">
        <v>10</v>
      </c>
      <c r="J17" s="15"/>
      <c r="K17" s="16"/>
    </row>
    <row r="18" s="3" customFormat="1" ht="18.75" customHeight="1" spans="1:11">
      <c r="A18" s="15" t="s">
        <v>19</v>
      </c>
      <c r="B18" s="15" t="s">
        <v>20</v>
      </c>
      <c r="C18" s="16">
        <v>2022014</v>
      </c>
      <c r="D18" s="16"/>
      <c r="E18" s="16" t="s">
        <v>18</v>
      </c>
      <c r="F18" s="17">
        <v>48.25</v>
      </c>
      <c r="G18" s="17"/>
      <c r="H18" s="17">
        <f t="shared" si="0"/>
        <v>48.25</v>
      </c>
      <c r="I18" s="23">
        <v>11</v>
      </c>
      <c r="J18" s="15"/>
      <c r="K18" s="16"/>
    </row>
    <row r="19" s="3" customFormat="1" ht="18.75" customHeight="1" spans="1:11">
      <c r="A19" s="15" t="s">
        <v>19</v>
      </c>
      <c r="B19" s="15" t="s">
        <v>20</v>
      </c>
      <c r="C19" s="16">
        <v>2022012</v>
      </c>
      <c r="D19" s="16"/>
      <c r="E19" s="16" t="s">
        <v>18</v>
      </c>
      <c r="F19" s="17">
        <v>0</v>
      </c>
      <c r="G19" s="17"/>
      <c r="H19" s="17">
        <f t="shared" si="0"/>
        <v>0</v>
      </c>
      <c r="I19" s="23"/>
      <c r="J19" s="15" t="s">
        <v>27</v>
      </c>
      <c r="K19" s="16"/>
    </row>
    <row r="20" s="2" customFormat="1" ht="18.75" customHeight="1" spans="1:11">
      <c r="A20" s="10" t="s">
        <v>12</v>
      </c>
      <c r="B20" s="10" t="s">
        <v>28</v>
      </c>
      <c r="C20" s="13">
        <v>2022021</v>
      </c>
      <c r="D20" s="13" t="s">
        <v>29</v>
      </c>
      <c r="E20" s="13" t="s">
        <v>15</v>
      </c>
      <c r="F20" s="18">
        <v>59.85</v>
      </c>
      <c r="G20" s="18"/>
      <c r="H20" s="14">
        <f t="shared" si="0"/>
        <v>59.85</v>
      </c>
      <c r="I20" s="24">
        <v>1</v>
      </c>
      <c r="J20" s="10"/>
      <c r="K20" s="13" t="s">
        <v>16</v>
      </c>
    </row>
    <row r="21" s="2" customFormat="1" ht="18.75" customHeight="1" spans="1:11">
      <c r="A21" s="10" t="s">
        <v>12</v>
      </c>
      <c r="B21" s="10" t="s">
        <v>28</v>
      </c>
      <c r="C21" s="13">
        <v>2022018</v>
      </c>
      <c r="D21" s="13"/>
      <c r="E21" s="13" t="s">
        <v>18</v>
      </c>
      <c r="F21" s="18">
        <v>0</v>
      </c>
      <c r="G21" s="18"/>
      <c r="H21" s="14">
        <f t="shared" si="0"/>
        <v>0</v>
      </c>
      <c r="I21" s="24"/>
      <c r="J21" s="10" t="s">
        <v>27</v>
      </c>
      <c r="K21" s="13"/>
    </row>
    <row r="22" s="2" customFormat="1" ht="18.75" customHeight="1" spans="1:11">
      <c r="A22" s="10" t="s">
        <v>12</v>
      </c>
      <c r="B22" s="10" t="s">
        <v>28</v>
      </c>
      <c r="C22" s="13">
        <v>2022019</v>
      </c>
      <c r="D22" s="13"/>
      <c r="E22" s="13" t="s">
        <v>18</v>
      </c>
      <c r="F22" s="18">
        <v>0</v>
      </c>
      <c r="G22" s="18"/>
      <c r="H22" s="14">
        <f t="shared" si="0"/>
        <v>0</v>
      </c>
      <c r="I22" s="24"/>
      <c r="J22" s="10" t="s">
        <v>27</v>
      </c>
      <c r="K22" s="13"/>
    </row>
    <row r="23" s="2" customFormat="1" ht="18.75" customHeight="1" spans="1:11">
      <c r="A23" s="10" t="s">
        <v>12</v>
      </c>
      <c r="B23" s="10" t="s">
        <v>28</v>
      </c>
      <c r="C23" s="13">
        <v>2022020</v>
      </c>
      <c r="D23" s="13"/>
      <c r="E23" s="13" t="s">
        <v>15</v>
      </c>
      <c r="F23" s="18">
        <v>0</v>
      </c>
      <c r="G23" s="18"/>
      <c r="H23" s="14">
        <f t="shared" si="0"/>
        <v>0</v>
      </c>
      <c r="I23" s="24"/>
      <c r="J23" s="10" t="s">
        <v>27</v>
      </c>
      <c r="K23" s="13"/>
    </row>
    <row r="24" s="3" customFormat="1" ht="18.75" customHeight="1" spans="1:11">
      <c r="A24" s="15" t="s">
        <v>30</v>
      </c>
      <c r="B24" s="15" t="s">
        <v>31</v>
      </c>
      <c r="C24" s="16">
        <v>2022023</v>
      </c>
      <c r="D24" s="16" t="s">
        <v>32</v>
      </c>
      <c r="E24" s="16" t="s">
        <v>18</v>
      </c>
      <c r="F24" s="17">
        <v>63.2</v>
      </c>
      <c r="G24" s="17"/>
      <c r="H24" s="17">
        <f t="shared" si="0"/>
        <v>63.2</v>
      </c>
      <c r="I24" s="23">
        <v>1</v>
      </c>
      <c r="J24" s="15"/>
      <c r="K24" s="16" t="s">
        <v>16</v>
      </c>
    </row>
    <row r="25" s="3" customFormat="1" ht="18.75" customHeight="1" spans="1:11">
      <c r="A25" s="15" t="s">
        <v>30</v>
      </c>
      <c r="B25" s="15" t="s">
        <v>31</v>
      </c>
      <c r="C25" s="16">
        <v>2022024</v>
      </c>
      <c r="D25" s="16" t="s">
        <v>33</v>
      </c>
      <c r="E25" s="16" t="s">
        <v>15</v>
      </c>
      <c r="F25" s="17">
        <v>61.5</v>
      </c>
      <c r="G25" s="17"/>
      <c r="H25" s="17">
        <f t="shared" si="0"/>
        <v>61.5</v>
      </c>
      <c r="I25" s="23">
        <v>2</v>
      </c>
      <c r="J25" s="15"/>
      <c r="K25" s="16" t="s">
        <v>16</v>
      </c>
    </row>
    <row r="26" s="3" customFormat="1" ht="18.75" customHeight="1" spans="1:11">
      <c r="A26" s="15" t="s">
        <v>30</v>
      </c>
      <c r="B26" s="15" t="s">
        <v>31</v>
      </c>
      <c r="C26" s="16">
        <v>2022022</v>
      </c>
      <c r="D26" s="16"/>
      <c r="E26" s="16" t="s">
        <v>18</v>
      </c>
      <c r="F26" s="17">
        <v>0</v>
      </c>
      <c r="G26" s="17"/>
      <c r="H26" s="17">
        <f t="shared" si="0"/>
        <v>0</v>
      </c>
      <c r="I26" s="23"/>
      <c r="J26" s="15" t="s">
        <v>27</v>
      </c>
      <c r="K26" s="16"/>
    </row>
    <row r="27" s="2" customFormat="1" ht="18.75" customHeight="1" spans="1:11">
      <c r="A27" s="10" t="s">
        <v>34</v>
      </c>
      <c r="B27" s="10" t="s">
        <v>35</v>
      </c>
      <c r="C27" s="13">
        <v>2022028</v>
      </c>
      <c r="D27" s="13" t="s">
        <v>36</v>
      </c>
      <c r="E27" s="13" t="s">
        <v>15</v>
      </c>
      <c r="F27" s="18">
        <v>74.55</v>
      </c>
      <c r="G27" s="18">
        <v>5</v>
      </c>
      <c r="H27" s="14">
        <f t="shared" si="0"/>
        <v>79.55</v>
      </c>
      <c r="I27" s="24">
        <v>1</v>
      </c>
      <c r="J27" s="10" t="s">
        <v>37</v>
      </c>
      <c r="K27" s="13" t="s">
        <v>16</v>
      </c>
    </row>
    <row r="28" s="2" customFormat="1" ht="18.75" customHeight="1" spans="1:11">
      <c r="A28" s="10" t="s">
        <v>34</v>
      </c>
      <c r="B28" s="10" t="s">
        <v>35</v>
      </c>
      <c r="C28" s="13">
        <v>2022047</v>
      </c>
      <c r="D28" s="13" t="s">
        <v>38</v>
      </c>
      <c r="E28" s="13" t="s">
        <v>15</v>
      </c>
      <c r="F28" s="18">
        <v>75.2</v>
      </c>
      <c r="G28" s="18"/>
      <c r="H28" s="14">
        <f t="shared" si="0"/>
        <v>75.2</v>
      </c>
      <c r="I28" s="24">
        <v>2</v>
      </c>
      <c r="J28" s="10"/>
      <c r="K28" s="13" t="s">
        <v>16</v>
      </c>
    </row>
    <row r="29" s="2" customFormat="1" ht="18.75" customHeight="1" spans="1:11">
      <c r="A29" s="10" t="s">
        <v>34</v>
      </c>
      <c r="B29" s="10" t="s">
        <v>35</v>
      </c>
      <c r="C29" s="13">
        <v>2022027</v>
      </c>
      <c r="D29" s="13" t="s">
        <v>39</v>
      </c>
      <c r="E29" s="13" t="s">
        <v>18</v>
      </c>
      <c r="F29" s="18">
        <v>74.7</v>
      </c>
      <c r="G29" s="18"/>
      <c r="H29" s="14">
        <f t="shared" si="0"/>
        <v>74.7</v>
      </c>
      <c r="I29" s="24">
        <v>3</v>
      </c>
      <c r="J29" s="10"/>
      <c r="K29" s="13" t="s">
        <v>16</v>
      </c>
    </row>
    <row r="30" s="2" customFormat="1" ht="18.75" customHeight="1" spans="1:11">
      <c r="A30" s="10" t="s">
        <v>34</v>
      </c>
      <c r="B30" s="10" t="s">
        <v>35</v>
      </c>
      <c r="C30" s="13">
        <v>2022038</v>
      </c>
      <c r="D30" s="13" t="s">
        <v>40</v>
      </c>
      <c r="E30" s="13" t="s">
        <v>15</v>
      </c>
      <c r="F30" s="18">
        <v>73.6</v>
      </c>
      <c r="G30" s="18"/>
      <c r="H30" s="14">
        <f t="shared" si="0"/>
        <v>73.6</v>
      </c>
      <c r="I30" s="24">
        <v>4</v>
      </c>
      <c r="J30" s="10"/>
      <c r="K30" s="13" t="s">
        <v>16</v>
      </c>
    </row>
    <row r="31" s="2" customFormat="1" ht="18.75" customHeight="1" spans="1:11">
      <c r="A31" s="10" t="s">
        <v>34</v>
      </c>
      <c r="B31" s="10" t="s">
        <v>35</v>
      </c>
      <c r="C31" s="13">
        <v>2022045</v>
      </c>
      <c r="D31" s="13" t="s">
        <v>41</v>
      </c>
      <c r="E31" s="13" t="s">
        <v>15</v>
      </c>
      <c r="F31" s="18">
        <v>72.65</v>
      </c>
      <c r="G31" s="18"/>
      <c r="H31" s="14">
        <f t="shared" si="0"/>
        <v>72.65</v>
      </c>
      <c r="I31" s="24">
        <v>5</v>
      </c>
      <c r="J31" s="10"/>
      <c r="K31" s="13" t="s">
        <v>16</v>
      </c>
    </row>
    <row r="32" s="2" customFormat="1" ht="18.75" customHeight="1" spans="1:11">
      <c r="A32" s="10" t="s">
        <v>34</v>
      </c>
      <c r="B32" s="10" t="s">
        <v>35</v>
      </c>
      <c r="C32" s="13">
        <v>2022026</v>
      </c>
      <c r="D32" s="13" t="s">
        <v>42</v>
      </c>
      <c r="E32" s="13" t="s">
        <v>15</v>
      </c>
      <c r="F32" s="18">
        <v>72.55</v>
      </c>
      <c r="G32" s="18"/>
      <c r="H32" s="14">
        <f t="shared" si="0"/>
        <v>72.55</v>
      </c>
      <c r="I32" s="24">
        <v>6</v>
      </c>
      <c r="J32" s="10"/>
      <c r="K32" s="13" t="s">
        <v>16</v>
      </c>
    </row>
    <row r="33" s="2" customFormat="1" ht="18.75" customHeight="1" spans="1:11">
      <c r="A33" s="10" t="s">
        <v>34</v>
      </c>
      <c r="B33" s="10" t="s">
        <v>35</v>
      </c>
      <c r="C33" s="13">
        <v>2022035</v>
      </c>
      <c r="D33" s="13" t="s">
        <v>43</v>
      </c>
      <c r="E33" s="13" t="s">
        <v>15</v>
      </c>
      <c r="F33" s="18">
        <v>71.85</v>
      </c>
      <c r="G33" s="18"/>
      <c r="H33" s="14">
        <f t="shared" si="0"/>
        <v>71.85</v>
      </c>
      <c r="I33" s="24">
        <v>7</v>
      </c>
      <c r="J33" s="10"/>
      <c r="K33" s="13" t="s">
        <v>16</v>
      </c>
    </row>
    <row r="34" s="2" customFormat="1" ht="18.75" customHeight="1" spans="1:11">
      <c r="A34" s="10" t="s">
        <v>34</v>
      </c>
      <c r="B34" s="10" t="s">
        <v>35</v>
      </c>
      <c r="C34" s="13">
        <v>2022039</v>
      </c>
      <c r="D34" s="13" t="s">
        <v>44</v>
      </c>
      <c r="E34" s="13" t="s">
        <v>15</v>
      </c>
      <c r="F34" s="18">
        <v>71.7</v>
      </c>
      <c r="G34" s="18"/>
      <c r="H34" s="14">
        <f t="shared" si="0"/>
        <v>71.7</v>
      </c>
      <c r="I34" s="24">
        <v>8</v>
      </c>
      <c r="J34" s="10"/>
      <c r="K34" s="13" t="s">
        <v>16</v>
      </c>
    </row>
    <row r="35" s="2" customFormat="1" ht="18.75" customHeight="1" spans="1:11">
      <c r="A35" s="10" t="s">
        <v>34</v>
      </c>
      <c r="B35" s="10" t="s">
        <v>35</v>
      </c>
      <c r="C35" s="13">
        <v>2022034</v>
      </c>
      <c r="D35" s="13" t="s">
        <v>45</v>
      </c>
      <c r="E35" s="13" t="s">
        <v>15</v>
      </c>
      <c r="F35" s="18">
        <v>71.4</v>
      </c>
      <c r="G35" s="18"/>
      <c r="H35" s="14">
        <f t="shared" si="0"/>
        <v>71.4</v>
      </c>
      <c r="I35" s="24">
        <v>9</v>
      </c>
      <c r="J35" s="10"/>
      <c r="K35" s="13" t="s">
        <v>16</v>
      </c>
    </row>
    <row r="36" s="2" customFormat="1" ht="18.75" customHeight="1" spans="1:11">
      <c r="A36" s="10" t="s">
        <v>34</v>
      </c>
      <c r="B36" s="10" t="s">
        <v>35</v>
      </c>
      <c r="C36" s="13">
        <v>2022030</v>
      </c>
      <c r="D36" s="13" t="s">
        <v>46</v>
      </c>
      <c r="E36" s="13" t="s">
        <v>18</v>
      </c>
      <c r="F36" s="18">
        <v>70.85</v>
      </c>
      <c r="G36" s="18"/>
      <c r="H36" s="14">
        <f t="shared" si="0"/>
        <v>70.85</v>
      </c>
      <c r="I36" s="24">
        <v>10</v>
      </c>
      <c r="J36" s="10"/>
      <c r="K36" s="13" t="s">
        <v>16</v>
      </c>
    </row>
    <row r="37" s="2" customFormat="1" ht="18.75" customHeight="1" spans="1:11">
      <c r="A37" s="10" t="s">
        <v>34</v>
      </c>
      <c r="B37" s="10" t="s">
        <v>35</v>
      </c>
      <c r="C37" s="13">
        <v>2022029</v>
      </c>
      <c r="D37" s="13" t="s">
        <v>47</v>
      </c>
      <c r="E37" s="13" t="s">
        <v>15</v>
      </c>
      <c r="F37" s="18">
        <v>67.9</v>
      </c>
      <c r="G37" s="18"/>
      <c r="H37" s="14">
        <f t="shared" si="0"/>
        <v>67.9</v>
      </c>
      <c r="I37" s="24">
        <v>11</v>
      </c>
      <c r="J37" s="10"/>
      <c r="K37" s="13" t="s">
        <v>16</v>
      </c>
    </row>
    <row r="38" s="2" customFormat="1" ht="18.75" customHeight="1" spans="1:11">
      <c r="A38" s="10" t="s">
        <v>34</v>
      </c>
      <c r="B38" s="10" t="s">
        <v>35</v>
      </c>
      <c r="C38" s="13">
        <v>2022053</v>
      </c>
      <c r="D38" s="13" t="s">
        <v>48</v>
      </c>
      <c r="E38" s="13" t="s">
        <v>15</v>
      </c>
      <c r="F38" s="18">
        <v>67.25</v>
      </c>
      <c r="G38" s="18"/>
      <c r="H38" s="14">
        <f t="shared" si="0"/>
        <v>67.25</v>
      </c>
      <c r="I38" s="24">
        <v>12</v>
      </c>
      <c r="J38" s="10"/>
      <c r="K38" s="13" t="s">
        <v>16</v>
      </c>
    </row>
    <row r="39" s="2" customFormat="1" ht="18.75" customHeight="1" spans="1:11">
      <c r="A39" s="10" t="s">
        <v>34</v>
      </c>
      <c r="B39" s="10" t="s">
        <v>35</v>
      </c>
      <c r="C39" s="13">
        <v>2022051</v>
      </c>
      <c r="D39" s="13"/>
      <c r="E39" s="13" t="s">
        <v>18</v>
      </c>
      <c r="F39" s="18">
        <v>66.1</v>
      </c>
      <c r="G39" s="18"/>
      <c r="H39" s="14">
        <f t="shared" ref="H36:H67" si="1">F39+G39</f>
        <v>66.1</v>
      </c>
      <c r="I39" s="24">
        <v>13</v>
      </c>
      <c r="J39" s="10"/>
      <c r="K39" s="13"/>
    </row>
    <row r="40" s="2" customFormat="1" ht="18.75" customHeight="1" spans="1:11">
      <c r="A40" s="10" t="s">
        <v>34</v>
      </c>
      <c r="B40" s="10" t="s">
        <v>35</v>
      </c>
      <c r="C40" s="13">
        <v>2022040</v>
      </c>
      <c r="D40" s="13"/>
      <c r="E40" s="13" t="s">
        <v>15</v>
      </c>
      <c r="F40" s="18">
        <v>64</v>
      </c>
      <c r="G40" s="18"/>
      <c r="H40" s="14">
        <f t="shared" si="1"/>
        <v>64</v>
      </c>
      <c r="I40" s="24">
        <v>14</v>
      </c>
      <c r="J40" s="10"/>
      <c r="K40" s="13"/>
    </row>
    <row r="41" s="2" customFormat="1" ht="18.75" customHeight="1" spans="1:11">
      <c r="A41" s="10" t="s">
        <v>34</v>
      </c>
      <c r="B41" s="10" t="s">
        <v>35</v>
      </c>
      <c r="C41" s="13">
        <v>2022050</v>
      </c>
      <c r="D41" s="13"/>
      <c r="E41" s="13" t="s">
        <v>15</v>
      </c>
      <c r="F41" s="18">
        <v>63.4</v>
      </c>
      <c r="G41" s="18"/>
      <c r="H41" s="14">
        <f t="shared" si="1"/>
        <v>63.4</v>
      </c>
      <c r="I41" s="24">
        <v>15</v>
      </c>
      <c r="J41" s="10"/>
      <c r="K41" s="13"/>
    </row>
    <row r="42" s="2" customFormat="1" ht="18.75" customHeight="1" spans="1:11">
      <c r="A42" s="10" t="s">
        <v>34</v>
      </c>
      <c r="B42" s="10" t="s">
        <v>35</v>
      </c>
      <c r="C42" s="13">
        <v>2022036</v>
      </c>
      <c r="D42" s="13"/>
      <c r="E42" s="13" t="s">
        <v>15</v>
      </c>
      <c r="F42" s="18">
        <v>61.55</v>
      </c>
      <c r="G42" s="18"/>
      <c r="H42" s="14">
        <f t="shared" si="1"/>
        <v>61.55</v>
      </c>
      <c r="I42" s="24">
        <v>16</v>
      </c>
      <c r="J42" s="10"/>
      <c r="K42" s="13"/>
    </row>
    <row r="43" s="2" customFormat="1" ht="18.75" customHeight="1" spans="1:11">
      <c r="A43" s="10" t="s">
        <v>34</v>
      </c>
      <c r="B43" s="10" t="s">
        <v>35</v>
      </c>
      <c r="C43" s="13">
        <v>2022048</v>
      </c>
      <c r="D43" s="13"/>
      <c r="E43" s="13" t="s">
        <v>15</v>
      </c>
      <c r="F43" s="18">
        <v>60.45</v>
      </c>
      <c r="G43" s="18"/>
      <c r="H43" s="14">
        <f t="shared" si="1"/>
        <v>60.45</v>
      </c>
      <c r="I43" s="24">
        <v>17</v>
      </c>
      <c r="J43" s="10"/>
      <c r="K43" s="13"/>
    </row>
    <row r="44" s="2" customFormat="1" ht="18.75" customHeight="1" spans="1:11">
      <c r="A44" s="10" t="s">
        <v>34</v>
      </c>
      <c r="B44" s="10" t="s">
        <v>35</v>
      </c>
      <c r="C44" s="13">
        <v>2022140</v>
      </c>
      <c r="D44" s="13"/>
      <c r="E44" s="13" t="s">
        <v>15</v>
      </c>
      <c r="F44" s="18">
        <v>59.3</v>
      </c>
      <c r="G44" s="18"/>
      <c r="H44" s="14">
        <f t="shared" si="1"/>
        <v>59.3</v>
      </c>
      <c r="I44" s="24">
        <v>18</v>
      </c>
      <c r="J44" s="10"/>
      <c r="K44" s="13"/>
    </row>
    <row r="45" s="2" customFormat="1" ht="18.75" customHeight="1" spans="1:11">
      <c r="A45" s="10" t="s">
        <v>34</v>
      </c>
      <c r="B45" s="10" t="s">
        <v>35</v>
      </c>
      <c r="C45" s="13">
        <v>2022052</v>
      </c>
      <c r="D45" s="13"/>
      <c r="E45" s="13" t="s">
        <v>15</v>
      </c>
      <c r="F45" s="18">
        <v>58.95</v>
      </c>
      <c r="G45" s="18"/>
      <c r="H45" s="14">
        <f t="shared" si="1"/>
        <v>58.95</v>
      </c>
      <c r="I45" s="24">
        <v>19</v>
      </c>
      <c r="J45" s="10"/>
      <c r="K45" s="13"/>
    </row>
    <row r="46" s="2" customFormat="1" ht="18.75" customHeight="1" spans="1:11">
      <c r="A46" s="10" t="s">
        <v>34</v>
      </c>
      <c r="B46" s="10" t="s">
        <v>35</v>
      </c>
      <c r="C46" s="13">
        <v>2022043</v>
      </c>
      <c r="D46" s="13"/>
      <c r="E46" s="13" t="s">
        <v>15</v>
      </c>
      <c r="F46" s="18">
        <v>53.95</v>
      </c>
      <c r="G46" s="18">
        <v>5</v>
      </c>
      <c r="H46" s="14">
        <f t="shared" si="1"/>
        <v>58.95</v>
      </c>
      <c r="I46" s="24">
        <v>19</v>
      </c>
      <c r="J46" s="10" t="s">
        <v>37</v>
      </c>
      <c r="K46" s="13"/>
    </row>
    <row r="47" s="2" customFormat="1" ht="18.75" customHeight="1" spans="1:11">
      <c r="A47" s="10" t="s">
        <v>34</v>
      </c>
      <c r="B47" s="10" t="s">
        <v>35</v>
      </c>
      <c r="C47" s="13">
        <v>2022025</v>
      </c>
      <c r="D47" s="13"/>
      <c r="E47" s="13" t="s">
        <v>15</v>
      </c>
      <c r="F47" s="18">
        <v>58.65</v>
      </c>
      <c r="G47" s="18"/>
      <c r="H47" s="14">
        <f t="shared" si="1"/>
        <v>58.65</v>
      </c>
      <c r="I47" s="24">
        <v>21</v>
      </c>
      <c r="J47" s="10"/>
      <c r="K47" s="13"/>
    </row>
    <row r="48" s="2" customFormat="1" ht="18.75" customHeight="1" spans="1:11">
      <c r="A48" s="10" t="s">
        <v>34</v>
      </c>
      <c r="B48" s="10" t="s">
        <v>35</v>
      </c>
      <c r="C48" s="13">
        <v>2022046</v>
      </c>
      <c r="D48" s="13"/>
      <c r="E48" s="13" t="s">
        <v>15</v>
      </c>
      <c r="F48" s="18">
        <v>57.85</v>
      </c>
      <c r="G48" s="18"/>
      <c r="H48" s="14">
        <f t="shared" si="1"/>
        <v>57.85</v>
      </c>
      <c r="I48" s="24">
        <v>22</v>
      </c>
      <c r="J48" s="10"/>
      <c r="K48" s="13"/>
    </row>
    <row r="49" s="2" customFormat="1" ht="18.75" customHeight="1" spans="1:11">
      <c r="A49" s="10" t="s">
        <v>34</v>
      </c>
      <c r="B49" s="10" t="s">
        <v>35</v>
      </c>
      <c r="C49" s="13">
        <v>2022044</v>
      </c>
      <c r="D49" s="13"/>
      <c r="E49" s="13" t="s">
        <v>15</v>
      </c>
      <c r="F49" s="18">
        <v>57.05</v>
      </c>
      <c r="G49" s="18"/>
      <c r="H49" s="14">
        <f t="shared" si="1"/>
        <v>57.05</v>
      </c>
      <c r="I49" s="24">
        <v>23</v>
      </c>
      <c r="J49" s="10"/>
      <c r="K49" s="13"/>
    </row>
    <row r="50" s="2" customFormat="1" ht="18.75" customHeight="1" spans="1:11">
      <c r="A50" s="10" t="s">
        <v>34</v>
      </c>
      <c r="B50" s="10" t="s">
        <v>35</v>
      </c>
      <c r="C50" s="13">
        <v>2022042</v>
      </c>
      <c r="D50" s="13"/>
      <c r="E50" s="13" t="s">
        <v>15</v>
      </c>
      <c r="F50" s="18">
        <v>56.2</v>
      </c>
      <c r="G50" s="18"/>
      <c r="H50" s="14">
        <f t="shared" si="1"/>
        <v>56.2</v>
      </c>
      <c r="I50" s="24">
        <v>24</v>
      </c>
      <c r="J50" s="10"/>
      <c r="K50" s="13"/>
    </row>
    <row r="51" s="2" customFormat="1" ht="18.75" customHeight="1" spans="1:11">
      <c r="A51" s="10" t="s">
        <v>34</v>
      </c>
      <c r="B51" s="10" t="s">
        <v>35</v>
      </c>
      <c r="C51" s="13">
        <v>2022032</v>
      </c>
      <c r="D51" s="13"/>
      <c r="E51" s="13" t="s">
        <v>15</v>
      </c>
      <c r="F51" s="18">
        <v>55.8</v>
      </c>
      <c r="G51" s="18"/>
      <c r="H51" s="14">
        <f t="shared" si="1"/>
        <v>55.8</v>
      </c>
      <c r="I51" s="24">
        <v>25</v>
      </c>
      <c r="J51" s="10"/>
      <c r="K51" s="13"/>
    </row>
    <row r="52" s="2" customFormat="1" ht="18.75" customHeight="1" spans="1:11">
      <c r="A52" s="10" t="s">
        <v>34</v>
      </c>
      <c r="B52" s="10" t="s">
        <v>35</v>
      </c>
      <c r="C52" s="13">
        <v>2022031</v>
      </c>
      <c r="D52" s="13"/>
      <c r="E52" s="13" t="s">
        <v>15</v>
      </c>
      <c r="F52" s="18">
        <v>0</v>
      </c>
      <c r="G52" s="18"/>
      <c r="H52" s="14">
        <f t="shared" si="1"/>
        <v>0</v>
      </c>
      <c r="I52" s="24"/>
      <c r="J52" s="10" t="s">
        <v>27</v>
      </c>
      <c r="K52" s="13"/>
    </row>
    <row r="53" s="2" customFormat="1" ht="18.75" customHeight="1" spans="1:11">
      <c r="A53" s="10" t="s">
        <v>34</v>
      </c>
      <c r="B53" s="10" t="s">
        <v>35</v>
      </c>
      <c r="C53" s="13">
        <v>2022033</v>
      </c>
      <c r="D53" s="13"/>
      <c r="E53" s="13" t="s">
        <v>15</v>
      </c>
      <c r="F53" s="18">
        <v>0</v>
      </c>
      <c r="G53" s="18"/>
      <c r="H53" s="14">
        <f t="shared" si="1"/>
        <v>0</v>
      </c>
      <c r="I53" s="24"/>
      <c r="J53" s="10" t="s">
        <v>27</v>
      </c>
      <c r="K53" s="13"/>
    </row>
    <row r="54" s="2" customFormat="1" ht="18.75" customHeight="1" spans="1:11">
      <c r="A54" s="10" t="s">
        <v>34</v>
      </c>
      <c r="B54" s="10" t="s">
        <v>35</v>
      </c>
      <c r="C54" s="13">
        <v>2022037</v>
      </c>
      <c r="D54" s="13"/>
      <c r="E54" s="13" t="s">
        <v>15</v>
      </c>
      <c r="F54" s="18">
        <v>0</v>
      </c>
      <c r="G54" s="18"/>
      <c r="H54" s="14">
        <f t="shared" si="1"/>
        <v>0</v>
      </c>
      <c r="I54" s="24"/>
      <c r="J54" s="10" t="s">
        <v>27</v>
      </c>
      <c r="K54" s="13"/>
    </row>
    <row r="55" s="2" customFormat="1" ht="18.75" customHeight="1" spans="1:11">
      <c r="A55" s="10" t="s">
        <v>34</v>
      </c>
      <c r="B55" s="10" t="s">
        <v>35</v>
      </c>
      <c r="C55" s="13">
        <v>2022041</v>
      </c>
      <c r="D55" s="13"/>
      <c r="E55" s="13" t="s">
        <v>18</v>
      </c>
      <c r="F55" s="18">
        <v>0</v>
      </c>
      <c r="G55" s="18"/>
      <c r="H55" s="14">
        <f t="shared" si="1"/>
        <v>0</v>
      </c>
      <c r="I55" s="24"/>
      <c r="J55" s="10" t="s">
        <v>27</v>
      </c>
      <c r="K55" s="13"/>
    </row>
    <row r="56" s="2" customFormat="1" ht="18.75" customHeight="1" spans="1:11">
      <c r="A56" s="10" t="s">
        <v>34</v>
      </c>
      <c r="B56" s="10" t="s">
        <v>35</v>
      </c>
      <c r="C56" s="13">
        <v>2022049</v>
      </c>
      <c r="D56" s="13"/>
      <c r="E56" s="13" t="s">
        <v>18</v>
      </c>
      <c r="F56" s="18">
        <v>0</v>
      </c>
      <c r="G56" s="18"/>
      <c r="H56" s="14">
        <f t="shared" si="1"/>
        <v>0</v>
      </c>
      <c r="I56" s="24"/>
      <c r="J56" s="10" t="s">
        <v>27</v>
      </c>
      <c r="K56" s="13"/>
    </row>
    <row r="57" s="3" customFormat="1" ht="18.75" customHeight="1" spans="1:11">
      <c r="A57" s="15" t="s">
        <v>49</v>
      </c>
      <c r="B57" s="15" t="s">
        <v>50</v>
      </c>
      <c r="C57" s="16">
        <v>2022054</v>
      </c>
      <c r="D57" s="16" t="s">
        <v>51</v>
      </c>
      <c r="E57" s="16" t="s">
        <v>18</v>
      </c>
      <c r="F57" s="17">
        <v>72.65</v>
      </c>
      <c r="G57" s="17">
        <v>5</v>
      </c>
      <c r="H57" s="19">
        <f t="shared" si="1"/>
        <v>77.65</v>
      </c>
      <c r="I57" s="23">
        <v>1</v>
      </c>
      <c r="J57" s="15" t="s">
        <v>37</v>
      </c>
      <c r="K57" s="16" t="s">
        <v>16</v>
      </c>
    </row>
    <row r="58" s="3" customFormat="1" ht="18.75" customHeight="1" spans="1:11">
      <c r="A58" s="15" t="s">
        <v>49</v>
      </c>
      <c r="B58" s="15" t="s">
        <v>50</v>
      </c>
      <c r="C58" s="16">
        <v>2022056</v>
      </c>
      <c r="D58" s="16" t="s">
        <v>52</v>
      </c>
      <c r="E58" s="16" t="s">
        <v>18</v>
      </c>
      <c r="F58" s="17">
        <v>75.2</v>
      </c>
      <c r="G58" s="17"/>
      <c r="H58" s="19">
        <f t="shared" si="1"/>
        <v>75.2</v>
      </c>
      <c r="I58" s="23">
        <v>2</v>
      </c>
      <c r="J58" s="15"/>
      <c r="K58" s="16" t="s">
        <v>16</v>
      </c>
    </row>
    <row r="59" s="3" customFormat="1" ht="18.75" customHeight="1" spans="1:11">
      <c r="A59" s="15" t="s">
        <v>49</v>
      </c>
      <c r="B59" s="15" t="s">
        <v>50</v>
      </c>
      <c r="C59" s="16">
        <v>2022057</v>
      </c>
      <c r="D59" s="16"/>
      <c r="E59" s="16" t="s">
        <v>18</v>
      </c>
      <c r="F59" s="17">
        <v>63.9</v>
      </c>
      <c r="G59" s="17"/>
      <c r="H59" s="19">
        <f t="shared" si="1"/>
        <v>63.9</v>
      </c>
      <c r="I59" s="23">
        <v>3</v>
      </c>
      <c r="J59" s="15"/>
      <c r="K59" s="16"/>
    </row>
    <row r="60" s="3" customFormat="1" ht="18.75" customHeight="1" spans="1:11">
      <c r="A60" s="15" t="s">
        <v>49</v>
      </c>
      <c r="B60" s="15" t="s">
        <v>50</v>
      </c>
      <c r="C60" s="16">
        <v>2022055</v>
      </c>
      <c r="D60" s="16"/>
      <c r="E60" s="16" t="s">
        <v>15</v>
      </c>
      <c r="F60" s="17">
        <v>62.7</v>
      </c>
      <c r="G60" s="17"/>
      <c r="H60" s="19">
        <f t="shared" si="1"/>
        <v>62.7</v>
      </c>
      <c r="I60" s="23">
        <v>4</v>
      </c>
      <c r="J60" s="15"/>
      <c r="K60" s="16"/>
    </row>
    <row r="61" s="2" customFormat="1" ht="18.75" customHeight="1" spans="1:11">
      <c r="A61" s="10" t="s">
        <v>49</v>
      </c>
      <c r="B61" s="10" t="s">
        <v>53</v>
      </c>
      <c r="C61" s="13">
        <v>2022058</v>
      </c>
      <c r="D61" s="13" t="s">
        <v>54</v>
      </c>
      <c r="E61" s="13" t="s">
        <v>15</v>
      </c>
      <c r="F61" s="18">
        <v>73.45</v>
      </c>
      <c r="G61" s="18">
        <v>5</v>
      </c>
      <c r="H61" s="14">
        <f t="shared" si="1"/>
        <v>78.45</v>
      </c>
      <c r="I61" s="24">
        <v>1</v>
      </c>
      <c r="J61" s="10" t="s">
        <v>37</v>
      </c>
      <c r="K61" s="13" t="s">
        <v>16</v>
      </c>
    </row>
    <row r="62" s="2" customFormat="1" ht="18.75" customHeight="1" spans="1:11">
      <c r="A62" s="10" t="s">
        <v>49</v>
      </c>
      <c r="B62" s="10" t="s">
        <v>53</v>
      </c>
      <c r="C62" s="13">
        <v>2022060</v>
      </c>
      <c r="D62" s="13" t="s">
        <v>55</v>
      </c>
      <c r="E62" s="13" t="s">
        <v>18</v>
      </c>
      <c r="F62" s="18">
        <v>69.35</v>
      </c>
      <c r="G62" s="18"/>
      <c r="H62" s="14">
        <f t="shared" si="1"/>
        <v>69.35</v>
      </c>
      <c r="I62" s="24">
        <v>2</v>
      </c>
      <c r="J62" s="10"/>
      <c r="K62" s="13" t="s">
        <v>16</v>
      </c>
    </row>
    <row r="63" s="2" customFormat="1" ht="18.75" customHeight="1" spans="1:11">
      <c r="A63" s="10" t="s">
        <v>49</v>
      </c>
      <c r="B63" s="10" t="s">
        <v>53</v>
      </c>
      <c r="C63" s="13">
        <v>2022059</v>
      </c>
      <c r="D63" s="13"/>
      <c r="E63" s="13" t="s">
        <v>15</v>
      </c>
      <c r="F63" s="18">
        <v>63.35</v>
      </c>
      <c r="G63" s="18"/>
      <c r="H63" s="14">
        <f t="shared" si="1"/>
        <v>63.35</v>
      </c>
      <c r="I63" s="24">
        <v>3</v>
      </c>
      <c r="J63" s="10"/>
      <c r="K63" s="13"/>
    </row>
    <row r="64" s="3" customFormat="1" ht="18.75" customHeight="1" spans="1:11">
      <c r="A64" s="15" t="s">
        <v>56</v>
      </c>
      <c r="B64" s="15" t="s">
        <v>57</v>
      </c>
      <c r="C64" s="16">
        <v>2022061</v>
      </c>
      <c r="D64" s="16" t="s">
        <v>58</v>
      </c>
      <c r="E64" s="16" t="s">
        <v>18</v>
      </c>
      <c r="F64" s="17">
        <v>71.4</v>
      </c>
      <c r="G64" s="17"/>
      <c r="H64" s="19">
        <f t="shared" si="1"/>
        <v>71.4</v>
      </c>
      <c r="I64" s="23">
        <v>1</v>
      </c>
      <c r="J64" s="15"/>
      <c r="K64" s="16" t="s">
        <v>16</v>
      </c>
    </row>
    <row r="65" s="3" customFormat="1" ht="18.75" customHeight="1" spans="1:11">
      <c r="A65" s="15" t="s">
        <v>56</v>
      </c>
      <c r="B65" s="15" t="s">
        <v>57</v>
      </c>
      <c r="C65" s="16">
        <v>2022062</v>
      </c>
      <c r="D65" s="16"/>
      <c r="E65" s="16" t="s">
        <v>15</v>
      </c>
      <c r="F65" s="17">
        <v>0</v>
      </c>
      <c r="G65" s="17"/>
      <c r="H65" s="19">
        <f t="shared" si="1"/>
        <v>0</v>
      </c>
      <c r="I65" s="23"/>
      <c r="J65" s="15" t="s">
        <v>27</v>
      </c>
      <c r="K65" s="16"/>
    </row>
    <row r="66" s="3" customFormat="1" ht="18.75" customHeight="1" spans="1:11">
      <c r="A66" s="15" t="s">
        <v>56</v>
      </c>
      <c r="B66" s="15" t="s">
        <v>59</v>
      </c>
      <c r="C66" s="16">
        <v>2022065</v>
      </c>
      <c r="D66" s="16" t="s">
        <v>60</v>
      </c>
      <c r="E66" s="16" t="s">
        <v>15</v>
      </c>
      <c r="F66" s="17">
        <v>68.6</v>
      </c>
      <c r="G66" s="17"/>
      <c r="H66" s="19">
        <f t="shared" si="1"/>
        <v>68.6</v>
      </c>
      <c r="I66" s="23">
        <v>1</v>
      </c>
      <c r="J66" s="15"/>
      <c r="K66" s="16" t="s">
        <v>16</v>
      </c>
    </row>
    <row r="67" s="3" customFormat="1" ht="18.75" customHeight="1" spans="1:11">
      <c r="A67" s="15" t="s">
        <v>56</v>
      </c>
      <c r="B67" s="15" t="s">
        <v>59</v>
      </c>
      <c r="C67" s="16">
        <v>2022067</v>
      </c>
      <c r="D67" s="16" t="s">
        <v>61</v>
      </c>
      <c r="E67" s="16" t="s">
        <v>15</v>
      </c>
      <c r="F67" s="17">
        <v>63.45</v>
      </c>
      <c r="G67" s="17"/>
      <c r="H67" s="19">
        <f t="shared" si="1"/>
        <v>63.45</v>
      </c>
      <c r="I67" s="23">
        <v>2</v>
      </c>
      <c r="J67" s="15"/>
      <c r="K67" s="16" t="s">
        <v>16</v>
      </c>
    </row>
    <row r="68" s="3" customFormat="1" ht="18.75" customHeight="1" spans="1:11">
      <c r="A68" s="15" t="s">
        <v>56</v>
      </c>
      <c r="B68" s="15" t="s">
        <v>59</v>
      </c>
      <c r="C68" s="16">
        <v>2022068</v>
      </c>
      <c r="D68" s="16"/>
      <c r="E68" s="16" t="s">
        <v>18</v>
      </c>
      <c r="F68" s="17">
        <v>59</v>
      </c>
      <c r="G68" s="17"/>
      <c r="H68" s="19">
        <f t="shared" ref="H68:H99" si="2">F68+G68</f>
        <v>59</v>
      </c>
      <c r="I68" s="23">
        <v>3</v>
      </c>
      <c r="J68" s="15"/>
      <c r="K68" s="16"/>
    </row>
    <row r="69" s="3" customFormat="1" ht="18.75" customHeight="1" spans="1:11">
      <c r="A69" s="15" t="s">
        <v>56</v>
      </c>
      <c r="B69" s="15" t="s">
        <v>59</v>
      </c>
      <c r="C69" s="16">
        <v>2022066</v>
      </c>
      <c r="D69" s="16"/>
      <c r="E69" s="16" t="s">
        <v>18</v>
      </c>
      <c r="F69" s="17">
        <v>53.4</v>
      </c>
      <c r="G69" s="17"/>
      <c r="H69" s="19">
        <f t="shared" si="2"/>
        <v>53.4</v>
      </c>
      <c r="I69" s="23">
        <v>4</v>
      </c>
      <c r="J69" s="15"/>
      <c r="K69" s="16"/>
    </row>
    <row r="70" s="3" customFormat="1" ht="18.75" customHeight="1" spans="1:11">
      <c r="A70" s="15" t="s">
        <v>56</v>
      </c>
      <c r="B70" s="15" t="s">
        <v>59</v>
      </c>
      <c r="C70" s="16">
        <v>2022064</v>
      </c>
      <c r="D70" s="16"/>
      <c r="E70" s="16" t="s">
        <v>18</v>
      </c>
      <c r="F70" s="17">
        <v>53.05</v>
      </c>
      <c r="G70" s="17"/>
      <c r="H70" s="19">
        <f t="shared" si="2"/>
        <v>53.05</v>
      </c>
      <c r="I70" s="23">
        <v>5</v>
      </c>
      <c r="J70" s="15"/>
      <c r="K70" s="16"/>
    </row>
    <row r="71" s="3" customFormat="1" ht="18.75" customHeight="1" spans="1:11">
      <c r="A71" s="15" t="s">
        <v>56</v>
      </c>
      <c r="B71" s="15" t="s">
        <v>59</v>
      </c>
      <c r="C71" s="16">
        <v>2022063</v>
      </c>
      <c r="D71" s="16"/>
      <c r="E71" s="16" t="s">
        <v>18</v>
      </c>
      <c r="F71" s="17">
        <v>0</v>
      </c>
      <c r="G71" s="17"/>
      <c r="H71" s="19">
        <f t="shared" si="2"/>
        <v>0</v>
      </c>
      <c r="I71" s="23"/>
      <c r="J71" s="15" t="s">
        <v>27</v>
      </c>
      <c r="K71" s="16"/>
    </row>
    <row r="72" s="2" customFormat="1" ht="18.75" customHeight="1" spans="1:11">
      <c r="A72" s="10" t="s">
        <v>62</v>
      </c>
      <c r="B72" s="10" t="s">
        <v>63</v>
      </c>
      <c r="C72" s="13">
        <v>2022069</v>
      </c>
      <c r="D72" s="13" t="s">
        <v>64</v>
      </c>
      <c r="E72" s="13" t="s">
        <v>15</v>
      </c>
      <c r="F72" s="18">
        <v>66.45</v>
      </c>
      <c r="G72" s="18"/>
      <c r="H72" s="14">
        <f t="shared" si="2"/>
        <v>66.45</v>
      </c>
      <c r="I72" s="24">
        <v>1</v>
      </c>
      <c r="J72" s="10"/>
      <c r="K72" s="13" t="s">
        <v>16</v>
      </c>
    </row>
    <row r="73" s="2" customFormat="1" ht="18.75" customHeight="1" spans="1:11">
      <c r="A73" s="10" t="s">
        <v>62</v>
      </c>
      <c r="B73" s="10" t="s">
        <v>63</v>
      </c>
      <c r="C73" s="13">
        <v>2022070</v>
      </c>
      <c r="D73" s="13" t="s">
        <v>65</v>
      </c>
      <c r="E73" s="13" t="s">
        <v>15</v>
      </c>
      <c r="F73" s="18">
        <v>56.85</v>
      </c>
      <c r="G73" s="18"/>
      <c r="H73" s="14">
        <f t="shared" si="2"/>
        <v>56.85</v>
      </c>
      <c r="I73" s="24">
        <v>2</v>
      </c>
      <c r="J73" s="10"/>
      <c r="K73" s="13" t="s">
        <v>16</v>
      </c>
    </row>
    <row r="74" s="3" customFormat="1" ht="18.75" customHeight="1" spans="1:11">
      <c r="A74" s="15" t="s">
        <v>66</v>
      </c>
      <c r="B74" s="15" t="s">
        <v>67</v>
      </c>
      <c r="C74" s="16">
        <v>2022071</v>
      </c>
      <c r="D74" s="16" t="s">
        <v>68</v>
      </c>
      <c r="E74" s="16" t="s">
        <v>15</v>
      </c>
      <c r="F74" s="17">
        <v>65.8</v>
      </c>
      <c r="G74" s="17">
        <v>5</v>
      </c>
      <c r="H74" s="19">
        <f t="shared" si="2"/>
        <v>70.8</v>
      </c>
      <c r="I74" s="23">
        <v>1</v>
      </c>
      <c r="J74" s="15" t="s">
        <v>37</v>
      </c>
      <c r="K74" s="16" t="s">
        <v>16</v>
      </c>
    </row>
    <row r="75" s="3" customFormat="1" ht="18.75" customHeight="1" spans="1:11">
      <c r="A75" s="15" t="s">
        <v>66</v>
      </c>
      <c r="B75" s="15" t="s">
        <v>67</v>
      </c>
      <c r="C75" s="16">
        <v>2022072</v>
      </c>
      <c r="D75" s="16"/>
      <c r="E75" s="16" t="s">
        <v>15</v>
      </c>
      <c r="F75" s="17">
        <v>0</v>
      </c>
      <c r="G75" s="17"/>
      <c r="H75" s="19">
        <f t="shared" si="2"/>
        <v>0</v>
      </c>
      <c r="I75" s="23"/>
      <c r="J75" s="15" t="s">
        <v>27</v>
      </c>
      <c r="K75" s="16"/>
    </row>
    <row r="76" s="3" customFormat="1" ht="18.75" customHeight="1" spans="1:11">
      <c r="A76" s="15" t="s">
        <v>66</v>
      </c>
      <c r="B76" s="15" t="s">
        <v>67</v>
      </c>
      <c r="C76" s="16">
        <v>2022073</v>
      </c>
      <c r="D76" s="16"/>
      <c r="E76" s="16" t="s">
        <v>18</v>
      </c>
      <c r="F76" s="17">
        <v>0</v>
      </c>
      <c r="G76" s="17"/>
      <c r="H76" s="19">
        <f t="shared" si="2"/>
        <v>0</v>
      </c>
      <c r="I76" s="23"/>
      <c r="J76" s="15" t="s">
        <v>27</v>
      </c>
      <c r="K76" s="16"/>
    </row>
    <row r="77" s="2" customFormat="1" ht="18.75" customHeight="1" spans="1:11">
      <c r="A77" s="10" t="s">
        <v>66</v>
      </c>
      <c r="B77" s="10" t="s">
        <v>69</v>
      </c>
      <c r="C77" s="13">
        <v>2022077</v>
      </c>
      <c r="D77" s="13" t="s">
        <v>70</v>
      </c>
      <c r="E77" s="13" t="s">
        <v>18</v>
      </c>
      <c r="F77" s="18">
        <v>74.3</v>
      </c>
      <c r="G77" s="18"/>
      <c r="H77" s="14">
        <f t="shared" si="2"/>
        <v>74.3</v>
      </c>
      <c r="I77" s="24">
        <v>1</v>
      </c>
      <c r="J77" s="10"/>
      <c r="K77" s="13" t="s">
        <v>16</v>
      </c>
    </row>
    <row r="78" s="2" customFormat="1" ht="18.75" customHeight="1" spans="1:11">
      <c r="A78" s="10" t="s">
        <v>66</v>
      </c>
      <c r="B78" s="10" t="s">
        <v>69</v>
      </c>
      <c r="C78" s="13">
        <v>2022085</v>
      </c>
      <c r="D78" s="13" t="s">
        <v>71</v>
      </c>
      <c r="E78" s="13" t="s">
        <v>18</v>
      </c>
      <c r="F78" s="18">
        <v>66.85</v>
      </c>
      <c r="G78" s="18">
        <v>5</v>
      </c>
      <c r="H78" s="14">
        <f t="shared" si="2"/>
        <v>71.85</v>
      </c>
      <c r="I78" s="24">
        <v>2</v>
      </c>
      <c r="J78" s="10" t="s">
        <v>37</v>
      </c>
      <c r="K78" s="13" t="s">
        <v>16</v>
      </c>
    </row>
    <row r="79" s="2" customFormat="1" ht="18.75" customHeight="1" spans="1:11">
      <c r="A79" s="10" t="s">
        <v>66</v>
      </c>
      <c r="B79" s="10" t="s">
        <v>69</v>
      </c>
      <c r="C79" s="13">
        <v>2022089</v>
      </c>
      <c r="D79" s="13" t="s">
        <v>72</v>
      </c>
      <c r="E79" s="13" t="s">
        <v>18</v>
      </c>
      <c r="F79" s="18">
        <v>67.95</v>
      </c>
      <c r="G79" s="18"/>
      <c r="H79" s="14">
        <f t="shared" si="2"/>
        <v>67.95</v>
      </c>
      <c r="I79" s="24">
        <v>3</v>
      </c>
      <c r="J79" s="10"/>
      <c r="K79" s="13" t="s">
        <v>16</v>
      </c>
    </row>
    <row r="80" s="2" customFormat="1" ht="18.75" customHeight="1" spans="1:11">
      <c r="A80" s="10" t="s">
        <v>66</v>
      </c>
      <c r="B80" s="10" t="s">
        <v>69</v>
      </c>
      <c r="C80" s="13">
        <v>2022075</v>
      </c>
      <c r="D80" s="13" t="s">
        <v>73</v>
      </c>
      <c r="E80" s="13" t="s">
        <v>18</v>
      </c>
      <c r="F80" s="18">
        <v>67.85</v>
      </c>
      <c r="G80" s="18"/>
      <c r="H80" s="14">
        <f t="shared" si="2"/>
        <v>67.85</v>
      </c>
      <c r="I80" s="24">
        <v>4</v>
      </c>
      <c r="J80" s="10"/>
      <c r="K80" s="13" t="s">
        <v>16</v>
      </c>
    </row>
    <row r="81" s="2" customFormat="1" ht="18.75" customHeight="1" spans="1:11">
      <c r="A81" s="10" t="s">
        <v>66</v>
      </c>
      <c r="B81" s="10" t="s">
        <v>69</v>
      </c>
      <c r="C81" s="13">
        <v>2022081</v>
      </c>
      <c r="D81" s="13" t="s">
        <v>74</v>
      </c>
      <c r="E81" s="13" t="s">
        <v>15</v>
      </c>
      <c r="F81" s="18">
        <v>65.15</v>
      </c>
      <c r="G81" s="18"/>
      <c r="H81" s="14">
        <f t="shared" si="2"/>
        <v>65.15</v>
      </c>
      <c r="I81" s="24">
        <v>5</v>
      </c>
      <c r="J81" s="10"/>
      <c r="K81" s="13" t="s">
        <v>16</v>
      </c>
    </row>
    <row r="82" s="2" customFormat="1" ht="18.75" customHeight="1" spans="1:11">
      <c r="A82" s="10" t="s">
        <v>66</v>
      </c>
      <c r="B82" s="10" t="s">
        <v>69</v>
      </c>
      <c r="C82" s="13">
        <v>2022082</v>
      </c>
      <c r="D82" s="13" t="s">
        <v>75</v>
      </c>
      <c r="E82" s="13" t="s">
        <v>18</v>
      </c>
      <c r="F82" s="18">
        <v>64.65</v>
      </c>
      <c r="G82" s="18"/>
      <c r="H82" s="14">
        <f t="shared" si="2"/>
        <v>64.65</v>
      </c>
      <c r="I82" s="24">
        <v>6</v>
      </c>
      <c r="J82" s="10"/>
      <c r="K82" s="13" t="s">
        <v>16</v>
      </c>
    </row>
    <row r="83" s="2" customFormat="1" ht="18.75" customHeight="1" spans="1:11">
      <c r="A83" s="10" t="s">
        <v>66</v>
      </c>
      <c r="B83" s="10" t="s">
        <v>69</v>
      </c>
      <c r="C83" s="13">
        <v>2022083</v>
      </c>
      <c r="D83" s="13" t="s">
        <v>76</v>
      </c>
      <c r="E83" s="13" t="s">
        <v>18</v>
      </c>
      <c r="F83" s="18">
        <v>63.3</v>
      </c>
      <c r="G83" s="18"/>
      <c r="H83" s="14">
        <f t="shared" si="2"/>
        <v>63.3</v>
      </c>
      <c r="I83" s="24">
        <v>7</v>
      </c>
      <c r="J83" s="10"/>
      <c r="K83" s="13" t="s">
        <v>16</v>
      </c>
    </row>
    <row r="84" s="2" customFormat="1" ht="18.75" customHeight="1" spans="1:11">
      <c r="A84" s="10" t="s">
        <v>66</v>
      </c>
      <c r="B84" s="10" t="s">
        <v>69</v>
      </c>
      <c r="C84" s="13">
        <v>2022087</v>
      </c>
      <c r="D84" s="13" t="s">
        <v>77</v>
      </c>
      <c r="E84" s="13" t="s">
        <v>15</v>
      </c>
      <c r="F84" s="18">
        <v>60.7</v>
      </c>
      <c r="G84" s="18"/>
      <c r="H84" s="14">
        <f t="shared" si="2"/>
        <v>60.7</v>
      </c>
      <c r="I84" s="24">
        <v>8</v>
      </c>
      <c r="J84" s="10"/>
      <c r="K84" s="13" t="s">
        <v>16</v>
      </c>
    </row>
    <row r="85" s="2" customFormat="1" ht="18.75" customHeight="1" spans="1:11">
      <c r="A85" s="10" t="s">
        <v>66</v>
      </c>
      <c r="B85" s="10" t="s">
        <v>69</v>
      </c>
      <c r="C85" s="13">
        <v>2022080</v>
      </c>
      <c r="D85" s="13"/>
      <c r="E85" s="13" t="s">
        <v>15</v>
      </c>
      <c r="F85" s="18">
        <v>60.2</v>
      </c>
      <c r="G85" s="18"/>
      <c r="H85" s="14">
        <f t="shared" si="2"/>
        <v>60.2</v>
      </c>
      <c r="I85" s="24">
        <v>9</v>
      </c>
      <c r="J85" s="10"/>
      <c r="K85" s="13"/>
    </row>
    <row r="86" s="2" customFormat="1" ht="18.75" customHeight="1" spans="1:11">
      <c r="A86" s="10" t="s">
        <v>66</v>
      </c>
      <c r="B86" s="10" t="s">
        <v>69</v>
      </c>
      <c r="C86" s="13">
        <v>2022086</v>
      </c>
      <c r="D86" s="13"/>
      <c r="E86" s="13" t="s">
        <v>15</v>
      </c>
      <c r="F86" s="18">
        <v>57.3</v>
      </c>
      <c r="G86" s="18"/>
      <c r="H86" s="14">
        <f t="shared" si="2"/>
        <v>57.3</v>
      </c>
      <c r="I86" s="24">
        <v>10</v>
      </c>
      <c r="J86" s="10"/>
      <c r="K86" s="13"/>
    </row>
    <row r="87" s="2" customFormat="1" ht="18.75" customHeight="1" spans="1:11">
      <c r="A87" s="10" t="s">
        <v>66</v>
      </c>
      <c r="B87" s="10" t="s">
        <v>69</v>
      </c>
      <c r="C87" s="13">
        <v>2022084</v>
      </c>
      <c r="D87" s="13"/>
      <c r="E87" s="13" t="s">
        <v>15</v>
      </c>
      <c r="F87" s="18">
        <v>46.8</v>
      </c>
      <c r="G87" s="18"/>
      <c r="H87" s="14">
        <f t="shared" si="2"/>
        <v>46.8</v>
      </c>
      <c r="I87" s="24">
        <v>11</v>
      </c>
      <c r="J87" s="10"/>
      <c r="K87" s="13"/>
    </row>
    <row r="88" s="2" customFormat="1" ht="18.75" customHeight="1" spans="1:11">
      <c r="A88" s="10" t="s">
        <v>66</v>
      </c>
      <c r="B88" s="10" t="s">
        <v>69</v>
      </c>
      <c r="C88" s="13">
        <v>2022074</v>
      </c>
      <c r="D88" s="13"/>
      <c r="E88" s="13" t="s">
        <v>15</v>
      </c>
      <c r="F88" s="18">
        <v>0</v>
      </c>
      <c r="G88" s="18"/>
      <c r="H88" s="14">
        <f t="shared" si="2"/>
        <v>0</v>
      </c>
      <c r="I88" s="24"/>
      <c r="J88" s="10" t="s">
        <v>27</v>
      </c>
      <c r="K88" s="13"/>
    </row>
    <row r="89" s="2" customFormat="1" ht="18.75" customHeight="1" spans="1:11">
      <c r="A89" s="10" t="s">
        <v>66</v>
      </c>
      <c r="B89" s="10" t="s">
        <v>69</v>
      </c>
      <c r="C89" s="13">
        <v>2022076</v>
      </c>
      <c r="D89" s="13"/>
      <c r="E89" s="13" t="s">
        <v>15</v>
      </c>
      <c r="F89" s="18">
        <v>0</v>
      </c>
      <c r="G89" s="18"/>
      <c r="H89" s="14">
        <f t="shared" si="2"/>
        <v>0</v>
      </c>
      <c r="I89" s="24"/>
      <c r="J89" s="10" t="s">
        <v>27</v>
      </c>
      <c r="K89" s="13"/>
    </row>
    <row r="90" s="2" customFormat="1" ht="18.75" customHeight="1" spans="1:11">
      <c r="A90" s="10" t="s">
        <v>66</v>
      </c>
      <c r="B90" s="10" t="s">
        <v>69</v>
      </c>
      <c r="C90" s="13">
        <v>2022078</v>
      </c>
      <c r="D90" s="13"/>
      <c r="E90" s="13" t="s">
        <v>18</v>
      </c>
      <c r="F90" s="18">
        <v>0</v>
      </c>
      <c r="G90" s="18"/>
      <c r="H90" s="14">
        <f t="shared" si="2"/>
        <v>0</v>
      </c>
      <c r="I90" s="24"/>
      <c r="J90" s="10" t="s">
        <v>27</v>
      </c>
      <c r="K90" s="13"/>
    </row>
    <row r="91" s="2" customFormat="1" ht="18.75" customHeight="1" spans="1:11">
      <c r="A91" s="10" t="s">
        <v>66</v>
      </c>
      <c r="B91" s="10" t="s">
        <v>69</v>
      </c>
      <c r="C91" s="13">
        <v>2022079</v>
      </c>
      <c r="D91" s="11"/>
      <c r="E91" s="13" t="s">
        <v>15</v>
      </c>
      <c r="F91" s="18">
        <v>0</v>
      </c>
      <c r="G91" s="18"/>
      <c r="H91" s="14">
        <f t="shared" si="2"/>
        <v>0</v>
      </c>
      <c r="I91" s="24"/>
      <c r="J91" s="10" t="s">
        <v>27</v>
      </c>
      <c r="K91" s="13"/>
    </row>
    <row r="92" s="2" customFormat="1" ht="18.75" customHeight="1" spans="1:11">
      <c r="A92" s="10" t="s">
        <v>66</v>
      </c>
      <c r="B92" s="10" t="s">
        <v>69</v>
      </c>
      <c r="C92" s="13">
        <v>2022088</v>
      </c>
      <c r="D92" s="13"/>
      <c r="E92" s="13" t="s">
        <v>18</v>
      </c>
      <c r="F92" s="18">
        <v>0</v>
      </c>
      <c r="G92" s="18"/>
      <c r="H92" s="14">
        <f t="shared" si="2"/>
        <v>0</v>
      </c>
      <c r="I92" s="24"/>
      <c r="J92" s="10" t="s">
        <v>27</v>
      </c>
      <c r="K92" s="13"/>
    </row>
    <row r="93" s="2" customFormat="1" ht="18.75" customHeight="1" spans="1:11">
      <c r="A93" s="10" t="s">
        <v>66</v>
      </c>
      <c r="B93" s="10" t="s">
        <v>69</v>
      </c>
      <c r="C93" s="13">
        <v>2022090</v>
      </c>
      <c r="D93" s="13"/>
      <c r="E93" s="13" t="s">
        <v>15</v>
      </c>
      <c r="F93" s="18">
        <v>0</v>
      </c>
      <c r="G93" s="18"/>
      <c r="H93" s="14">
        <f t="shared" si="2"/>
        <v>0</v>
      </c>
      <c r="I93" s="24"/>
      <c r="J93" s="10" t="s">
        <v>27</v>
      </c>
      <c r="K93" s="13"/>
    </row>
    <row r="94" s="2" customFormat="1" ht="18.75" customHeight="1" spans="1:11">
      <c r="A94" s="10" t="s">
        <v>66</v>
      </c>
      <c r="B94" s="10" t="s">
        <v>69</v>
      </c>
      <c r="C94" s="13">
        <v>2022091</v>
      </c>
      <c r="D94" s="13"/>
      <c r="E94" s="13" t="s">
        <v>18</v>
      </c>
      <c r="F94" s="18">
        <v>0</v>
      </c>
      <c r="G94" s="18"/>
      <c r="H94" s="14">
        <f t="shared" si="2"/>
        <v>0</v>
      </c>
      <c r="I94" s="24"/>
      <c r="J94" s="10" t="s">
        <v>27</v>
      </c>
      <c r="K94" s="13"/>
    </row>
    <row r="95" s="3" customFormat="1" ht="18.75" customHeight="1" spans="1:11">
      <c r="A95" s="15" t="s">
        <v>66</v>
      </c>
      <c r="B95" s="15" t="s">
        <v>78</v>
      </c>
      <c r="C95" s="16">
        <v>2022100</v>
      </c>
      <c r="D95" s="16" t="s">
        <v>79</v>
      </c>
      <c r="E95" s="16" t="s">
        <v>15</v>
      </c>
      <c r="F95" s="17">
        <v>78.35</v>
      </c>
      <c r="G95" s="17"/>
      <c r="H95" s="19">
        <f t="shared" si="2"/>
        <v>78.35</v>
      </c>
      <c r="I95" s="23">
        <v>1</v>
      </c>
      <c r="J95" s="15"/>
      <c r="K95" s="16" t="s">
        <v>16</v>
      </c>
    </row>
    <row r="96" s="3" customFormat="1" ht="18.75" customHeight="1" spans="1:11">
      <c r="A96" s="15" t="s">
        <v>66</v>
      </c>
      <c r="B96" s="15" t="s">
        <v>78</v>
      </c>
      <c r="C96" s="16">
        <v>2022097</v>
      </c>
      <c r="D96" s="16" t="s">
        <v>80</v>
      </c>
      <c r="E96" s="16" t="s">
        <v>18</v>
      </c>
      <c r="F96" s="17">
        <v>77.15</v>
      </c>
      <c r="G96" s="17"/>
      <c r="H96" s="19">
        <f t="shared" si="2"/>
        <v>77.15</v>
      </c>
      <c r="I96" s="23">
        <v>2</v>
      </c>
      <c r="J96" s="15"/>
      <c r="K96" s="16" t="s">
        <v>16</v>
      </c>
    </row>
    <row r="97" s="3" customFormat="1" ht="18.75" customHeight="1" spans="1:11">
      <c r="A97" s="15" t="s">
        <v>66</v>
      </c>
      <c r="B97" s="15" t="s">
        <v>78</v>
      </c>
      <c r="C97" s="16">
        <v>2022095</v>
      </c>
      <c r="D97" s="16"/>
      <c r="E97" s="16" t="s">
        <v>18</v>
      </c>
      <c r="F97" s="17">
        <v>76.7</v>
      </c>
      <c r="G97" s="17"/>
      <c r="H97" s="19">
        <f t="shared" si="2"/>
        <v>76.7</v>
      </c>
      <c r="I97" s="23">
        <v>3</v>
      </c>
      <c r="J97" s="15"/>
      <c r="K97" s="16"/>
    </row>
    <row r="98" s="3" customFormat="1" ht="18.75" customHeight="1" spans="1:11">
      <c r="A98" s="15" t="s">
        <v>66</v>
      </c>
      <c r="B98" s="15" t="s">
        <v>78</v>
      </c>
      <c r="C98" s="16">
        <v>2022099</v>
      </c>
      <c r="D98" s="16"/>
      <c r="E98" s="16" t="s">
        <v>18</v>
      </c>
      <c r="F98" s="17">
        <v>72.8</v>
      </c>
      <c r="G98" s="17"/>
      <c r="H98" s="19">
        <f t="shared" si="2"/>
        <v>72.8</v>
      </c>
      <c r="I98" s="23">
        <v>4</v>
      </c>
      <c r="J98" s="15"/>
      <c r="K98" s="16"/>
    </row>
    <row r="99" s="3" customFormat="1" ht="18.75" customHeight="1" spans="1:11">
      <c r="A99" s="15" t="s">
        <v>66</v>
      </c>
      <c r="B99" s="15" t="s">
        <v>78</v>
      </c>
      <c r="C99" s="16">
        <v>2022098</v>
      </c>
      <c r="D99" s="16"/>
      <c r="E99" s="16" t="s">
        <v>18</v>
      </c>
      <c r="F99" s="17">
        <v>63.75</v>
      </c>
      <c r="G99" s="17"/>
      <c r="H99" s="19">
        <f t="shared" si="2"/>
        <v>63.75</v>
      </c>
      <c r="I99" s="23">
        <v>5</v>
      </c>
      <c r="J99" s="15"/>
      <c r="K99" s="16"/>
    </row>
    <row r="100" s="3" customFormat="1" ht="18.75" customHeight="1" spans="1:11">
      <c r="A100" s="15" t="s">
        <v>66</v>
      </c>
      <c r="B100" s="15" t="s">
        <v>78</v>
      </c>
      <c r="C100" s="16">
        <v>2022094</v>
      </c>
      <c r="D100" s="16"/>
      <c r="E100" s="16" t="s">
        <v>18</v>
      </c>
      <c r="F100" s="17">
        <v>61.95</v>
      </c>
      <c r="G100" s="17"/>
      <c r="H100" s="19">
        <f t="shared" ref="H100:H142" si="3">F100+G100</f>
        <v>61.95</v>
      </c>
      <c r="I100" s="23">
        <v>6</v>
      </c>
      <c r="J100" s="15"/>
      <c r="K100" s="16"/>
    </row>
    <row r="101" s="3" customFormat="1" ht="18.75" customHeight="1" spans="1:11">
      <c r="A101" s="15" t="s">
        <v>66</v>
      </c>
      <c r="B101" s="15" t="s">
        <v>78</v>
      </c>
      <c r="C101" s="16">
        <v>2022102</v>
      </c>
      <c r="D101" s="16"/>
      <c r="E101" s="16" t="s">
        <v>15</v>
      </c>
      <c r="F101" s="17">
        <v>58.6</v>
      </c>
      <c r="G101" s="17"/>
      <c r="H101" s="19">
        <f t="shared" si="3"/>
        <v>58.6</v>
      </c>
      <c r="I101" s="23">
        <v>7</v>
      </c>
      <c r="J101" s="15"/>
      <c r="K101" s="16"/>
    </row>
    <row r="102" s="3" customFormat="1" ht="18.75" customHeight="1" spans="1:11">
      <c r="A102" s="15" t="s">
        <v>66</v>
      </c>
      <c r="B102" s="15" t="s">
        <v>78</v>
      </c>
      <c r="C102" s="16">
        <v>2022101</v>
      </c>
      <c r="D102" s="16"/>
      <c r="E102" s="16" t="s">
        <v>15</v>
      </c>
      <c r="F102" s="17">
        <v>54.2</v>
      </c>
      <c r="G102" s="17"/>
      <c r="H102" s="19">
        <f t="shared" si="3"/>
        <v>54.2</v>
      </c>
      <c r="I102" s="23">
        <v>8</v>
      </c>
      <c r="J102" s="15"/>
      <c r="K102" s="16"/>
    </row>
    <row r="103" s="3" customFormat="1" ht="18.75" customHeight="1" spans="1:11">
      <c r="A103" s="15" t="s">
        <v>66</v>
      </c>
      <c r="B103" s="15" t="s">
        <v>78</v>
      </c>
      <c r="C103" s="16">
        <v>2022092</v>
      </c>
      <c r="D103" s="16"/>
      <c r="E103" s="16" t="s">
        <v>15</v>
      </c>
      <c r="F103" s="17">
        <v>0</v>
      </c>
      <c r="G103" s="17"/>
      <c r="H103" s="19">
        <f t="shared" si="3"/>
        <v>0</v>
      </c>
      <c r="I103" s="23"/>
      <c r="J103" s="15" t="s">
        <v>27</v>
      </c>
      <c r="K103" s="16"/>
    </row>
    <row r="104" s="3" customFormat="1" ht="18.75" customHeight="1" spans="1:11">
      <c r="A104" s="15" t="s">
        <v>66</v>
      </c>
      <c r="B104" s="15" t="s">
        <v>78</v>
      </c>
      <c r="C104" s="16">
        <v>2022093</v>
      </c>
      <c r="D104" s="16"/>
      <c r="E104" s="16" t="s">
        <v>15</v>
      </c>
      <c r="F104" s="17">
        <v>0</v>
      </c>
      <c r="G104" s="17"/>
      <c r="H104" s="19">
        <f t="shared" si="3"/>
        <v>0</v>
      </c>
      <c r="I104" s="23"/>
      <c r="J104" s="15" t="s">
        <v>27</v>
      </c>
      <c r="K104" s="16"/>
    </row>
    <row r="105" s="3" customFormat="1" ht="18.75" customHeight="1" spans="1:11">
      <c r="A105" s="15" t="s">
        <v>66</v>
      </c>
      <c r="B105" s="15" t="s">
        <v>78</v>
      </c>
      <c r="C105" s="16">
        <v>2022096</v>
      </c>
      <c r="D105" s="16"/>
      <c r="E105" s="16" t="s">
        <v>18</v>
      </c>
      <c r="F105" s="17">
        <v>0</v>
      </c>
      <c r="G105" s="17"/>
      <c r="H105" s="19">
        <f t="shared" si="3"/>
        <v>0</v>
      </c>
      <c r="I105" s="23"/>
      <c r="J105" s="15" t="s">
        <v>27</v>
      </c>
      <c r="K105" s="16"/>
    </row>
    <row r="106" s="3" customFormat="1" ht="18.75" customHeight="1" spans="1:11">
      <c r="A106" s="15" t="s">
        <v>66</v>
      </c>
      <c r="B106" s="15" t="s">
        <v>78</v>
      </c>
      <c r="C106" s="16">
        <v>2022103</v>
      </c>
      <c r="D106" s="16"/>
      <c r="E106" s="16" t="s">
        <v>15</v>
      </c>
      <c r="F106" s="17">
        <v>0</v>
      </c>
      <c r="G106" s="17"/>
      <c r="H106" s="19">
        <f t="shared" si="3"/>
        <v>0</v>
      </c>
      <c r="I106" s="23"/>
      <c r="J106" s="15" t="s">
        <v>27</v>
      </c>
      <c r="K106" s="16"/>
    </row>
    <row r="107" s="3" customFormat="1" ht="18.75" customHeight="1" spans="1:11">
      <c r="A107" s="15" t="s">
        <v>66</v>
      </c>
      <c r="B107" s="15" t="s">
        <v>78</v>
      </c>
      <c r="C107" s="16">
        <v>2022104</v>
      </c>
      <c r="D107" s="16"/>
      <c r="E107" s="16" t="s">
        <v>18</v>
      </c>
      <c r="F107" s="17">
        <v>0</v>
      </c>
      <c r="G107" s="17"/>
      <c r="H107" s="19">
        <f t="shared" si="3"/>
        <v>0</v>
      </c>
      <c r="I107" s="23"/>
      <c r="J107" s="15" t="s">
        <v>27</v>
      </c>
      <c r="K107" s="16"/>
    </row>
    <row r="108" s="2" customFormat="1" ht="18.75" customHeight="1" spans="1:11">
      <c r="A108" s="10" t="s">
        <v>66</v>
      </c>
      <c r="B108" s="10" t="s">
        <v>81</v>
      </c>
      <c r="C108" s="13">
        <v>2022105</v>
      </c>
      <c r="D108" s="13" t="s">
        <v>82</v>
      </c>
      <c r="E108" s="13" t="s">
        <v>18</v>
      </c>
      <c r="F108" s="18">
        <v>78.35</v>
      </c>
      <c r="G108" s="18"/>
      <c r="H108" s="14">
        <f t="shared" si="3"/>
        <v>78.35</v>
      </c>
      <c r="I108" s="24">
        <v>1</v>
      </c>
      <c r="J108" s="10"/>
      <c r="K108" s="13" t="s">
        <v>16</v>
      </c>
    </row>
    <row r="109" s="2" customFormat="1" ht="18.75" customHeight="1" spans="1:11">
      <c r="A109" s="10" t="s">
        <v>66</v>
      </c>
      <c r="B109" s="10" t="s">
        <v>81</v>
      </c>
      <c r="C109" s="13">
        <v>2022122</v>
      </c>
      <c r="D109" s="13" t="s">
        <v>83</v>
      </c>
      <c r="E109" s="13" t="s">
        <v>18</v>
      </c>
      <c r="F109" s="18">
        <v>77.25</v>
      </c>
      <c r="G109" s="18"/>
      <c r="H109" s="14">
        <f t="shared" si="3"/>
        <v>77.25</v>
      </c>
      <c r="I109" s="24">
        <v>2</v>
      </c>
      <c r="J109" s="10"/>
      <c r="K109" s="13" t="s">
        <v>16</v>
      </c>
    </row>
    <row r="110" s="2" customFormat="1" ht="18.75" customHeight="1" spans="1:11">
      <c r="A110" s="10" t="s">
        <v>66</v>
      </c>
      <c r="B110" s="10" t="s">
        <v>81</v>
      </c>
      <c r="C110" s="13">
        <v>2022107</v>
      </c>
      <c r="D110" s="13" t="s">
        <v>84</v>
      </c>
      <c r="E110" s="13" t="s">
        <v>15</v>
      </c>
      <c r="F110" s="18">
        <v>76.55</v>
      </c>
      <c r="G110" s="18"/>
      <c r="H110" s="14">
        <f t="shared" si="3"/>
        <v>76.55</v>
      </c>
      <c r="I110" s="24">
        <v>3</v>
      </c>
      <c r="J110" s="10"/>
      <c r="K110" s="13" t="s">
        <v>16</v>
      </c>
    </row>
    <row r="111" s="2" customFormat="1" ht="18.75" customHeight="1" spans="1:11">
      <c r="A111" s="10" t="s">
        <v>66</v>
      </c>
      <c r="B111" s="10" t="s">
        <v>81</v>
      </c>
      <c r="C111" s="13">
        <v>2022125</v>
      </c>
      <c r="D111" s="13" t="s">
        <v>85</v>
      </c>
      <c r="E111" s="13" t="s">
        <v>18</v>
      </c>
      <c r="F111" s="18">
        <v>69.8</v>
      </c>
      <c r="G111" s="18">
        <v>5</v>
      </c>
      <c r="H111" s="14">
        <f t="shared" si="3"/>
        <v>74.8</v>
      </c>
      <c r="I111" s="24">
        <v>4</v>
      </c>
      <c r="J111" s="10" t="s">
        <v>37</v>
      </c>
      <c r="K111" s="13" t="s">
        <v>16</v>
      </c>
    </row>
    <row r="112" s="2" customFormat="1" ht="18.75" customHeight="1" spans="1:11">
      <c r="A112" s="10" t="s">
        <v>66</v>
      </c>
      <c r="B112" s="10" t="s">
        <v>81</v>
      </c>
      <c r="C112" s="13">
        <v>2022128</v>
      </c>
      <c r="D112" s="13"/>
      <c r="E112" s="13" t="s">
        <v>15</v>
      </c>
      <c r="F112" s="18">
        <v>73.95</v>
      </c>
      <c r="G112" s="18"/>
      <c r="H112" s="14">
        <f t="shared" si="3"/>
        <v>73.95</v>
      </c>
      <c r="I112" s="24">
        <v>5</v>
      </c>
      <c r="J112" s="10"/>
      <c r="K112" s="13"/>
    </row>
    <row r="113" s="2" customFormat="1" ht="18.75" customHeight="1" spans="1:11">
      <c r="A113" s="10" t="s">
        <v>66</v>
      </c>
      <c r="B113" s="10" t="s">
        <v>81</v>
      </c>
      <c r="C113" s="13">
        <v>2022120</v>
      </c>
      <c r="D113" s="13"/>
      <c r="E113" s="13" t="s">
        <v>18</v>
      </c>
      <c r="F113" s="18">
        <v>69.9</v>
      </c>
      <c r="G113" s="18"/>
      <c r="H113" s="14">
        <f t="shared" si="3"/>
        <v>69.9</v>
      </c>
      <c r="I113" s="24">
        <v>6</v>
      </c>
      <c r="J113" s="10"/>
      <c r="K113" s="13"/>
    </row>
    <row r="114" s="2" customFormat="1" ht="18.75" customHeight="1" spans="1:11">
      <c r="A114" s="10" t="s">
        <v>66</v>
      </c>
      <c r="B114" s="10" t="s">
        <v>81</v>
      </c>
      <c r="C114" s="13">
        <v>2022130</v>
      </c>
      <c r="D114" s="13"/>
      <c r="E114" s="13" t="s">
        <v>18</v>
      </c>
      <c r="F114" s="18">
        <v>69.9</v>
      </c>
      <c r="G114" s="18"/>
      <c r="H114" s="14">
        <f t="shared" si="3"/>
        <v>69.9</v>
      </c>
      <c r="I114" s="24">
        <v>6</v>
      </c>
      <c r="J114" s="10"/>
      <c r="K114" s="13"/>
    </row>
    <row r="115" s="2" customFormat="1" ht="18.75" customHeight="1" spans="1:11">
      <c r="A115" s="10" t="s">
        <v>66</v>
      </c>
      <c r="B115" s="10" t="s">
        <v>81</v>
      </c>
      <c r="C115" s="13">
        <v>2022108</v>
      </c>
      <c r="D115" s="13"/>
      <c r="E115" s="13" t="s">
        <v>18</v>
      </c>
      <c r="F115" s="18">
        <v>66</v>
      </c>
      <c r="G115" s="18"/>
      <c r="H115" s="14">
        <f t="shared" si="3"/>
        <v>66</v>
      </c>
      <c r="I115" s="24">
        <v>8</v>
      </c>
      <c r="J115" s="10"/>
      <c r="K115" s="13"/>
    </row>
    <row r="116" s="2" customFormat="1" ht="18.75" customHeight="1" spans="1:11">
      <c r="A116" s="10" t="s">
        <v>66</v>
      </c>
      <c r="B116" s="10" t="s">
        <v>81</v>
      </c>
      <c r="C116" s="13">
        <v>2022129</v>
      </c>
      <c r="D116" s="13"/>
      <c r="E116" s="13" t="s">
        <v>15</v>
      </c>
      <c r="F116" s="18">
        <v>65.4</v>
      </c>
      <c r="G116" s="18"/>
      <c r="H116" s="14">
        <f t="shared" si="3"/>
        <v>65.4</v>
      </c>
      <c r="I116" s="24">
        <v>9</v>
      </c>
      <c r="J116" s="10"/>
      <c r="K116" s="13"/>
    </row>
    <row r="117" s="2" customFormat="1" ht="18.75" customHeight="1" spans="1:11">
      <c r="A117" s="10" t="s">
        <v>66</v>
      </c>
      <c r="B117" s="10" t="s">
        <v>81</v>
      </c>
      <c r="C117" s="13">
        <v>2022115</v>
      </c>
      <c r="D117" s="13"/>
      <c r="E117" s="13" t="s">
        <v>15</v>
      </c>
      <c r="F117" s="18">
        <v>63.95</v>
      </c>
      <c r="G117" s="18"/>
      <c r="H117" s="14">
        <f t="shared" si="3"/>
        <v>63.95</v>
      </c>
      <c r="I117" s="24">
        <v>10</v>
      </c>
      <c r="J117" s="10"/>
      <c r="K117" s="13"/>
    </row>
    <row r="118" s="2" customFormat="1" ht="18.75" customHeight="1" spans="1:11">
      <c r="A118" s="10" t="s">
        <v>66</v>
      </c>
      <c r="B118" s="10" t="s">
        <v>81</v>
      </c>
      <c r="C118" s="13">
        <v>2022121</v>
      </c>
      <c r="D118" s="13"/>
      <c r="E118" s="13" t="s">
        <v>18</v>
      </c>
      <c r="F118" s="18">
        <v>60.6</v>
      </c>
      <c r="G118" s="18"/>
      <c r="H118" s="14">
        <f t="shared" si="3"/>
        <v>60.6</v>
      </c>
      <c r="I118" s="24">
        <v>11</v>
      </c>
      <c r="J118" s="10"/>
      <c r="K118" s="13"/>
    </row>
    <row r="119" s="2" customFormat="1" ht="18.75" customHeight="1" spans="1:11">
      <c r="A119" s="10" t="s">
        <v>66</v>
      </c>
      <c r="B119" s="10" t="s">
        <v>81</v>
      </c>
      <c r="C119" s="13">
        <v>2022111</v>
      </c>
      <c r="D119" s="13"/>
      <c r="E119" s="13" t="s">
        <v>15</v>
      </c>
      <c r="F119" s="18">
        <v>57.3</v>
      </c>
      <c r="G119" s="18"/>
      <c r="H119" s="14">
        <f t="shared" si="3"/>
        <v>57.3</v>
      </c>
      <c r="I119" s="24">
        <v>12</v>
      </c>
      <c r="J119" s="10"/>
      <c r="K119" s="13"/>
    </row>
    <row r="120" s="2" customFormat="1" ht="18.75" customHeight="1" spans="1:11">
      <c r="A120" s="10" t="s">
        <v>66</v>
      </c>
      <c r="B120" s="10" t="s">
        <v>81</v>
      </c>
      <c r="C120" s="13">
        <v>2022112</v>
      </c>
      <c r="D120" s="13"/>
      <c r="E120" s="13" t="s">
        <v>15</v>
      </c>
      <c r="F120" s="18">
        <v>54.25</v>
      </c>
      <c r="G120" s="18"/>
      <c r="H120" s="14">
        <f t="shared" si="3"/>
        <v>54.25</v>
      </c>
      <c r="I120" s="24">
        <v>13</v>
      </c>
      <c r="J120" s="10"/>
      <c r="K120" s="13"/>
    </row>
    <row r="121" s="2" customFormat="1" ht="18.75" customHeight="1" spans="1:11">
      <c r="A121" s="10" t="s">
        <v>66</v>
      </c>
      <c r="B121" s="10" t="s">
        <v>81</v>
      </c>
      <c r="C121" s="13">
        <v>2022114</v>
      </c>
      <c r="D121" s="13"/>
      <c r="E121" s="13" t="s">
        <v>15</v>
      </c>
      <c r="F121" s="18">
        <v>52.6</v>
      </c>
      <c r="G121" s="18"/>
      <c r="H121" s="14">
        <f t="shared" si="3"/>
        <v>52.6</v>
      </c>
      <c r="I121" s="24">
        <v>14</v>
      </c>
      <c r="J121" s="10"/>
      <c r="K121" s="13"/>
    </row>
    <row r="122" s="2" customFormat="1" ht="18.75" customHeight="1" spans="1:11">
      <c r="A122" s="10" t="s">
        <v>66</v>
      </c>
      <c r="B122" s="10" t="s">
        <v>81</v>
      </c>
      <c r="C122" s="13">
        <v>2022106</v>
      </c>
      <c r="D122" s="13"/>
      <c r="E122" s="13" t="s">
        <v>15</v>
      </c>
      <c r="F122" s="18">
        <v>0</v>
      </c>
      <c r="G122" s="18"/>
      <c r="H122" s="14">
        <f t="shared" si="3"/>
        <v>0</v>
      </c>
      <c r="I122" s="24"/>
      <c r="J122" s="10" t="s">
        <v>27</v>
      </c>
      <c r="K122" s="13"/>
    </row>
    <row r="123" s="2" customFormat="1" ht="18.75" customHeight="1" spans="1:11">
      <c r="A123" s="10" t="s">
        <v>66</v>
      </c>
      <c r="B123" s="10" t="s">
        <v>81</v>
      </c>
      <c r="C123" s="13">
        <v>2022109</v>
      </c>
      <c r="D123" s="13"/>
      <c r="E123" s="13" t="s">
        <v>18</v>
      </c>
      <c r="F123" s="18">
        <v>0</v>
      </c>
      <c r="G123" s="18"/>
      <c r="H123" s="14">
        <f t="shared" si="3"/>
        <v>0</v>
      </c>
      <c r="I123" s="24"/>
      <c r="J123" s="10" t="s">
        <v>27</v>
      </c>
      <c r="K123" s="13"/>
    </row>
    <row r="124" s="2" customFormat="1" ht="18.75" customHeight="1" spans="1:11">
      <c r="A124" s="10" t="s">
        <v>66</v>
      </c>
      <c r="B124" s="10" t="s">
        <v>81</v>
      </c>
      <c r="C124" s="13">
        <v>2022110</v>
      </c>
      <c r="D124" s="13"/>
      <c r="E124" s="13" t="s">
        <v>15</v>
      </c>
      <c r="F124" s="18">
        <v>0</v>
      </c>
      <c r="G124" s="18"/>
      <c r="H124" s="14">
        <f t="shared" si="3"/>
        <v>0</v>
      </c>
      <c r="I124" s="24"/>
      <c r="J124" s="10" t="s">
        <v>27</v>
      </c>
      <c r="K124" s="13"/>
    </row>
    <row r="125" s="2" customFormat="1" ht="18.75" customHeight="1" spans="1:11">
      <c r="A125" s="10" t="s">
        <v>66</v>
      </c>
      <c r="B125" s="10" t="s">
        <v>81</v>
      </c>
      <c r="C125" s="13">
        <v>2022113</v>
      </c>
      <c r="D125" s="13"/>
      <c r="E125" s="13" t="s">
        <v>15</v>
      </c>
      <c r="F125" s="18">
        <v>0</v>
      </c>
      <c r="G125" s="18"/>
      <c r="H125" s="14">
        <f t="shared" si="3"/>
        <v>0</v>
      </c>
      <c r="I125" s="24"/>
      <c r="J125" s="10" t="s">
        <v>27</v>
      </c>
      <c r="K125" s="13"/>
    </row>
    <row r="126" s="2" customFormat="1" ht="18.75" customHeight="1" spans="1:11">
      <c r="A126" s="10" t="s">
        <v>66</v>
      </c>
      <c r="B126" s="10" t="s">
        <v>81</v>
      </c>
      <c r="C126" s="13">
        <v>2022116</v>
      </c>
      <c r="D126" s="11"/>
      <c r="E126" s="13" t="s">
        <v>15</v>
      </c>
      <c r="F126" s="18">
        <v>0</v>
      </c>
      <c r="G126" s="18"/>
      <c r="H126" s="14">
        <f t="shared" si="3"/>
        <v>0</v>
      </c>
      <c r="I126" s="24"/>
      <c r="J126" s="10" t="s">
        <v>27</v>
      </c>
      <c r="K126" s="13"/>
    </row>
    <row r="127" s="2" customFormat="1" ht="18.75" customHeight="1" spans="1:11">
      <c r="A127" s="10" t="s">
        <v>66</v>
      </c>
      <c r="B127" s="10" t="s">
        <v>81</v>
      </c>
      <c r="C127" s="13">
        <v>2022117</v>
      </c>
      <c r="D127" s="13"/>
      <c r="E127" s="13" t="s">
        <v>15</v>
      </c>
      <c r="F127" s="18">
        <v>0</v>
      </c>
      <c r="G127" s="18"/>
      <c r="H127" s="14">
        <f t="shared" si="3"/>
        <v>0</v>
      </c>
      <c r="I127" s="24"/>
      <c r="J127" s="10" t="s">
        <v>27</v>
      </c>
      <c r="K127" s="13"/>
    </row>
    <row r="128" s="2" customFormat="1" ht="18.75" customHeight="1" spans="1:11">
      <c r="A128" s="10" t="s">
        <v>66</v>
      </c>
      <c r="B128" s="10" t="s">
        <v>81</v>
      </c>
      <c r="C128" s="13">
        <v>2022118</v>
      </c>
      <c r="D128" s="13"/>
      <c r="E128" s="13" t="s">
        <v>15</v>
      </c>
      <c r="F128" s="18">
        <v>0</v>
      </c>
      <c r="G128" s="18"/>
      <c r="H128" s="14">
        <f t="shared" si="3"/>
        <v>0</v>
      </c>
      <c r="I128" s="24"/>
      <c r="J128" s="10" t="s">
        <v>27</v>
      </c>
      <c r="K128" s="13"/>
    </row>
    <row r="129" s="2" customFormat="1" ht="18.75" customHeight="1" spans="1:11">
      <c r="A129" s="10" t="s">
        <v>66</v>
      </c>
      <c r="B129" s="10" t="s">
        <v>81</v>
      </c>
      <c r="C129" s="13">
        <v>2022119</v>
      </c>
      <c r="D129" s="13"/>
      <c r="E129" s="13" t="s">
        <v>18</v>
      </c>
      <c r="F129" s="18">
        <v>0</v>
      </c>
      <c r="G129" s="18"/>
      <c r="H129" s="14">
        <f t="shared" si="3"/>
        <v>0</v>
      </c>
      <c r="I129" s="24"/>
      <c r="J129" s="10" t="s">
        <v>27</v>
      </c>
      <c r="K129" s="13"/>
    </row>
    <row r="130" s="2" customFormat="1" ht="18.75" customHeight="1" spans="1:11">
      <c r="A130" s="10" t="s">
        <v>66</v>
      </c>
      <c r="B130" s="10" t="s">
        <v>81</v>
      </c>
      <c r="C130" s="13">
        <v>2022123</v>
      </c>
      <c r="D130" s="13"/>
      <c r="E130" s="13" t="s">
        <v>15</v>
      </c>
      <c r="F130" s="18">
        <v>0</v>
      </c>
      <c r="G130" s="18"/>
      <c r="H130" s="14">
        <f t="shared" si="3"/>
        <v>0</v>
      </c>
      <c r="I130" s="24"/>
      <c r="J130" s="10" t="s">
        <v>27</v>
      </c>
      <c r="K130" s="13"/>
    </row>
    <row r="131" s="2" customFormat="1" ht="18.75" customHeight="1" spans="1:11">
      <c r="A131" s="10" t="s">
        <v>66</v>
      </c>
      <c r="B131" s="10" t="s">
        <v>81</v>
      </c>
      <c r="C131" s="13">
        <v>2022124</v>
      </c>
      <c r="D131" s="13"/>
      <c r="E131" s="13" t="s">
        <v>18</v>
      </c>
      <c r="F131" s="18">
        <v>0</v>
      </c>
      <c r="G131" s="18"/>
      <c r="H131" s="14">
        <f t="shared" si="3"/>
        <v>0</v>
      </c>
      <c r="I131" s="24"/>
      <c r="J131" s="10" t="s">
        <v>27</v>
      </c>
      <c r="K131" s="13"/>
    </row>
    <row r="132" s="2" customFormat="1" ht="18.75" customHeight="1" spans="1:11">
      <c r="A132" s="10" t="s">
        <v>66</v>
      </c>
      <c r="B132" s="10" t="s">
        <v>81</v>
      </c>
      <c r="C132" s="13">
        <v>2022126</v>
      </c>
      <c r="D132" s="13"/>
      <c r="E132" s="13" t="s">
        <v>15</v>
      </c>
      <c r="F132" s="18">
        <v>0</v>
      </c>
      <c r="G132" s="18"/>
      <c r="H132" s="14">
        <f t="shared" si="3"/>
        <v>0</v>
      </c>
      <c r="I132" s="24"/>
      <c r="J132" s="10" t="s">
        <v>27</v>
      </c>
      <c r="K132" s="13"/>
    </row>
    <row r="133" s="2" customFormat="1" ht="18.75" customHeight="1" spans="1:11">
      <c r="A133" s="10" t="s">
        <v>66</v>
      </c>
      <c r="B133" s="10" t="s">
        <v>81</v>
      </c>
      <c r="C133" s="13">
        <v>2022127</v>
      </c>
      <c r="D133" s="13"/>
      <c r="E133" s="13" t="s">
        <v>15</v>
      </c>
      <c r="F133" s="18">
        <v>0</v>
      </c>
      <c r="G133" s="18"/>
      <c r="H133" s="14">
        <f t="shared" si="3"/>
        <v>0</v>
      </c>
      <c r="I133" s="24"/>
      <c r="J133" s="10" t="s">
        <v>27</v>
      </c>
      <c r="K133" s="13"/>
    </row>
    <row r="134" s="3" customFormat="1" ht="18.75" customHeight="1" spans="1:11">
      <c r="A134" s="15" t="s">
        <v>86</v>
      </c>
      <c r="B134" s="15" t="s">
        <v>35</v>
      </c>
      <c r="C134" s="16">
        <v>2022135</v>
      </c>
      <c r="D134" s="16" t="s">
        <v>87</v>
      </c>
      <c r="E134" s="16" t="s">
        <v>15</v>
      </c>
      <c r="F134" s="17">
        <v>71</v>
      </c>
      <c r="G134" s="17"/>
      <c r="H134" s="19">
        <f t="shared" si="3"/>
        <v>71</v>
      </c>
      <c r="I134" s="23">
        <v>1</v>
      </c>
      <c r="J134" s="15"/>
      <c r="K134" s="16" t="s">
        <v>16</v>
      </c>
    </row>
    <row r="135" s="3" customFormat="1" ht="18.75" customHeight="1" spans="1:11">
      <c r="A135" s="15" t="s">
        <v>86</v>
      </c>
      <c r="B135" s="15" t="s">
        <v>35</v>
      </c>
      <c r="C135" s="16">
        <v>2022134</v>
      </c>
      <c r="D135" s="16" t="s">
        <v>88</v>
      </c>
      <c r="E135" s="16" t="s">
        <v>15</v>
      </c>
      <c r="F135" s="17">
        <v>65.8</v>
      </c>
      <c r="G135" s="17"/>
      <c r="H135" s="19">
        <f t="shared" si="3"/>
        <v>65.8</v>
      </c>
      <c r="I135" s="23">
        <v>2</v>
      </c>
      <c r="J135" s="15"/>
      <c r="K135" s="16" t="s">
        <v>16</v>
      </c>
    </row>
    <row r="136" s="3" customFormat="1" ht="18.75" customHeight="1" spans="1:11">
      <c r="A136" s="15" t="s">
        <v>86</v>
      </c>
      <c r="B136" s="15" t="s">
        <v>35</v>
      </c>
      <c r="C136" s="16">
        <v>2022131</v>
      </c>
      <c r="D136" s="16"/>
      <c r="E136" s="16" t="s">
        <v>15</v>
      </c>
      <c r="F136" s="17">
        <v>64.9</v>
      </c>
      <c r="G136" s="17"/>
      <c r="H136" s="19">
        <f t="shared" si="3"/>
        <v>64.9</v>
      </c>
      <c r="I136" s="23">
        <v>3</v>
      </c>
      <c r="J136" s="15"/>
      <c r="K136" s="16"/>
    </row>
    <row r="137" s="3" customFormat="1" ht="18.75" customHeight="1" spans="1:11">
      <c r="A137" s="15" t="s">
        <v>86</v>
      </c>
      <c r="B137" s="15" t="s">
        <v>35</v>
      </c>
      <c r="C137" s="16">
        <v>2022132</v>
      </c>
      <c r="D137" s="16"/>
      <c r="E137" s="16" t="s">
        <v>15</v>
      </c>
      <c r="F137" s="17">
        <v>0</v>
      </c>
      <c r="G137" s="17"/>
      <c r="H137" s="19">
        <f t="shared" si="3"/>
        <v>0</v>
      </c>
      <c r="I137" s="23"/>
      <c r="J137" s="15" t="s">
        <v>27</v>
      </c>
      <c r="K137" s="16"/>
    </row>
    <row r="138" s="3" customFormat="1" ht="18.75" customHeight="1" spans="1:11">
      <c r="A138" s="15" t="s">
        <v>86</v>
      </c>
      <c r="B138" s="15" t="s">
        <v>35</v>
      </c>
      <c r="C138" s="16">
        <v>2022133</v>
      </c>
      <c r="D138" s="16"/>
      <c r="E138" s="16" t="s">
        <v>15</v>
      </c>
      <c r="F138" s="17">
        <v>0</v>
      </c>
      <c r="G138" s="17"/>
      <c r="H138" s="19">
        <f t="shared" si="3"/>
        <v>0</v>
      </c>
      <c r="I138" s="23"/>
      <c r="J138" s="15" t="s">
        <v>27</v>
      </c>
      <c r="K138" s="16"/>
    </row>
    <row r="139" s="2" customFormat="1" ht="18.75" customHeight="1" spans="1:11">
      <c r="A139" s="10" t="s">
        <v>86</v>
      </c>
      <c r="B139" s="10" t="s">
        <v>20</v>
      </c>
      <c r="C139" s="13">
        <v>2022136</v>
      </c>
      <c r="D139" s="13" t="s">
        <v>89</v>
      </c>
      <c r="E139" s="13" t="s">
        <v>15</v>
      </c>
      <c r="F139" s="18">
        <v>69.75</v>
      </c>
      <c r="G139" s="18"/>
      <c r="H139" s="14">
        <f t="shared" si="3"/>
        <v>69.75</v>
      </c>
      <c r="I139" s="24">
        <v>1</v>
      </c>
      <c r="J139" s="10"/>
      <c r="K139" s="13" t="s">
        <v>16</v>
      </c>
    </row>
    <row r="140" s="2" customFormat="1" ht="18.75" customHeight="1" spans="1:11">
      <c r="A140" s="10" t="s">
        <v>86</v>
      </c>
      <c r="B140" s="10" t="s">
        <v>20</v>
      </c>
      <c r="C140" s="13">
        <v>2022139</v>
      </c>
      <c r="D140" s="13" t="s">
        <v>90</v>
      </c>
      <c r="E140" s="13" t="s">
        <v>18</v>
      </c>
      <c r="F140" s="18">
        <v>62.55</v>
      </c>
      <c r="G140" s="18"/>
      <c r="H140" s="14">
        <f t="shared" si="3"/>
        <v>62.55</v>
      </c>
      <c r="I140" s="24">
        <v>2</v>
      </c>
      <c r="J140" s="10"/>
      <c r="K140" s="13" t="s">
        <v>16</v>
      </c>
    </row>
    <row r="141" s="2" customFormat="1" ht="18.75" customHeight="1" spans="1:11">
      <c r="A141" s="10" t="s">
        <v>86</v>
      </c>
      <c r="B141" s="10" t="s">
        <v>20</v>
      </c>
      <c r="C141" s="13">
        <v>2022137</v>
      </c>
      <c r="D141" s="13"/>
      <c r="E141" s="13" t="s">
        <v>18</v>
      </c>
      <c r="F141" s="18">
        <v>60.85</v>
      </c>
      <c r="G141" s="18"/>
      <c r="H141" s="14">
        <f t="shared" si="3"/>
        <v>60.85</v>
      </c>
      <c r="I141" s="24">
        <v>3</v>
      </c>
      <c r="J141" s="10"/>
      <c r="K141" s="13"/>
    </row>
    <row r="142" s="2" customFormat="1" ht="18.75" customHeight="1" spans="1:11">
      <c r="A142" s="10" t="s">
        <v>86</v>
      </c>
      <c r="B142" s="10" t="s">
        <v>20</v>
      </c>
      <c r="C142" s="13">
        <v>2022138</v>
      </c>
      <c r="D142" s="13"/>
      <c r="E142" s="13" t="s">
        <v>18</v>
      </c>
      <c r="F142" s="18">
        <v>0</v>
      </c>
      <c r="G142" s="18"/>
      <c r="H142" s="14">
        <f t="shared" si="3"/>
        <v>0</v>
      </c>
      <c r="I142" s="24"/>
      <c r="J142" s="10" t="s">
        <v>27</v>
      </c>
      <c r="K142" s="13"/>
    </row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</sheetData>
  <autoFilter ref="A2:K142">
    <extLst/>
  </autoFilter>
  <sortState ref="A3:K142">
    <sortCondition ref="F61" descending="1"/>
  </sortState>
  <mergeCells count="1">
    <mergeCell ref="A1:J1"/>
  </mergeCells>
  <printOptions horizontalCentered="1"/>
  <pageMargins left="0.236111111111111" right="0.236111111111111" top="0.590277777777778" bottom="0.786805555555556" header="0.39305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笔试总成绩排名（分岗位）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yetta</dc:creator>
  <cp:lastModifiedBy>雄哥</cp:lastModifiedBy>
  <dcterms:created xsi:type="dcterms:W3CDTF">2022-01-24T09:53:00Z</dcterms:created>
  <cp:lastPrinted>2022-01-24T08:51:00Z</cp:lastPrinted>
  <dcterms:modified xsi:type="dcterms:W3CDTF">2022-01-28T08:58:28Z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CF0F90AB01264F3B8D81A257636D56DD</vt:lpwstr>
  </property>
</Properties>
</file>