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适度规模经营补贴39户" sheetId="1" r:id="rId1"/>
  </sheets>
  <definedNames>
    <definedName name="_xlnm.Print_Titles" localSheetId="0">适度规模经营补贴39户!$2:$2</definedName>
    <definedName name="_xlnm._FilterDatabase" localSheetId="0" hidden="1">适度规模经营补贴39户!#REF!</definedName>
  </definedNames>
  <calcPr calcId="144525"/>
</workbook>
</file>

<file path=xl/sharedStrings.xml><?xml version="1.0" encoding="utf-8"?>
<sst xmlns="http://schemas.openxmlformats.org/spreadsheetml/2006/main" count="207" uniqueCount="141">
  <si>
    <t>2021年益阳高新区粮食生产适度规模经营主体补贴发放花名册</t>
  </si>
  <si>
    <t>序号</t>
  </si>
  <si>
    <t>种粮大户姓名</t>
  </si>
  <si>
    <t>身份证号码/组织机构注册号码</t>
  </si>
  <si>
    <t>开户银行</t>
  </si>
  <si>
    <t>“一卡通”账号</t>
  </si>
  <si>
    <t>地址</t>
  </si>
  <si>
    <t>水田流转面积</t>
  </si>
  <si>
    <t>一季稻面积</t>
  </si>
  <si>
    <t>双季稻面积</t>
  </si>
  <si>
    <t>金额</t>
  </si>
  <si>
    <t>周绍纯</t>
  </si>
  <si>
    <t>432321********6175</t>
  </si>
  <si>
    <t>中国邮政银行</t>
  </si>
  <si>
    <t>621799********23523</t>
  </si>
  <si>
    <t>谢林港镇云寨村</t>
  </si>
  <si>
    <t>周孝青</t>
  </si>
  <si>
    <t>432321********6195</t>
  </si>
  <si>
    <t>621799********22335</t>
  </si>
  <si>
    <t>赵年根</t>
  </si>
  <si>
    <t>432321********617X</t>
  </si>
  <si>
    <t>621799********19083</t>
  </si>
  <si>
    <t>彭兆华</t>
  </si>
  <si>
    <t>621799********90244</t>
  </si>
  <si>
    <t>周学初</t>
  </si>
  <si>
    <t>432321********6179</t>
  </si>
  <si>
    <t>621799********10637</t>
  </si>
  <si>
    <t>卜训文</t>
  </si>
  <si>
    <t>432321********6191</t>
  </si>
  <si>
    <t>621799********12385</t>
  </si>
  <si>
    <t>张文彬</t>
  </si>
  <si>
    <t>432321********6238</t>
  </si>
  <si>
    <t>621799********11627</t>
  </si>
  <si>
    <t>沈德安</t>
  </si>
  <si>
    <t>432321********6193</t>
  </si>
  <si>
    <t>621799********12005</t>
  </si>
  <si>
    <t>李进</t>
  </si>
  <si>
    <t>430903********1233</t>
  </si>
  <si>
    <t>621799********70045</t>
  </si>
  <si>
    <t>谢林港镇谢林港村</t>
  </si>
  <si>
    <t>盛洪春</t>
  </si>
  <si>
    <t>432321********5899</t>
  </si>
  <si>
    <t>621799********19157</t>
  </si>
  <si>
    <t>郭仁贵</t>
  </si>
  <si>
    <t>432321********5879</t>
  </si>
  <si>
    <t>621799********80440</t>
  </si>
  <si>
    <t>盛绍华</t>
  </si>
  <si>
    <t>432321********5871</t>
  </si>
  <si>
    <t>621799********84939</t>
  </si>
  <si>
    <t>王楚书</t>
  </si>
  <si>
    <t>432321********587X</t>
  </si>
  <si>
    <t>邮政</t>
  </si>
  <si>
    <t>621799********52738</t>
  </si>
  <si>
    <t>湖南益阳市谢林港镇复兴村</t>
  </si>
  <si>
    <t>邓向松</t>
  </si>
  <si>
    <t>432321********5878</t>
  </si>
  <si>
    <t>621799********53082</t>
  </si>
  <si>
    <t>贺武林</t>
  </si>
  <si>
    <t>621799********55251</t>
  </si>
  <si>
    <t>邱佑云</t>
  </si>
  <si>
    <t>432321********873x</t>
  </si>
  <si>
    <t>605610********0341</t>
  </si>
  <si>
    <t>湖南益阳市资阳区张家塞乡铁塔村</t>
  </si>
  <si>
    <t>唐田生</t>
  </si>
  <si>
    <t>621799********30647</t>
  </si>
  <si>
    <t>湖南益阳市会龙山街道大和平村</t>
  </si>
  <si>
    <t>蔡艳春</t>
  </si>
  <si>
    <t>432321********5874</t>
  </si>
  <si>
    <t>621799********55509</t>
  </si>
  <si>
    <t>吴新丰</t>
  </si>
  <si>
    <t>432321********5893</t>
  </si>
  <si>
    <t>621799********03240</t>
  </si>
  <si>
    <t>王冬生</t>
  </si>
  <si>
    <t>432321********5895</t>
  </si>
  <si>
    <t>621799********59493</t>
  </si>
  <si>
    <t>赵旦</t>
  </si>
  <si>
    <t>430903********151X</t>
  </si>
  <si>
    <t>621799********87998</t>
  </si>
  <si>
    <t>唐志强</t>
  </si>
  <si>
    <t>430903********1519</t>
  </si>
  <si>
    <t>621799********62141</t>
  </si>
  <si>
    <t>盛民强</t>
  </si>
  <si>
    <t>432321********5897</t>
  </si>
  <si>
    <t>621799********57828</t>
  </si>
  <si>
    <t>彭志高</t>
  </si>
  <si>
    <t>430903********1213</t>
  </si>
  <si>
    <t>622180********52765</t>
  </si>
  <si>
    <t>秦抗辉</t>
  </si>
  <si>
    <t>430903********1219</t>
  </si>
  <si>
    <t>中国邮政</t>
  </si>
  <si>
    <t>621799********73395</t>
  </si>
  <si>
    <t>玉皇庙村黄家屋组</t>
  </si>
  <si>
    <t>李三元</t>
  </si>
  <si>
    <t>432325********081X</t>
  </si>
  <si>
    <t>621799********42778</t>
  </si>
  <si>
    <t>玉皇庙村（株木潭）</t>
  </si>
  <si>
    <t>邓致富</t>
  </si>
  <si>
    <t>621799********71464</t>
  </si>
  <si>
    <t>玉皇庙村先进组</t>
  </si>
  <si>
    <t>李仲飞</t>
  </si>
  <si>
    <t>432321********5890</t>
  </si>
  <si>
    <t>邮政银行</t>
  </si>
  <si>
    <t>621582********12370</t>
  </si>
  <si>
    <t>鸦鹊塘村方子村组</t>
  </si>
  <si>
    <t>贺晓鹏</t>
  </si>
  <si>
    <t>432321********5870</t>
  </si>
  <si>
    <t>621799********47985</t>
  </si>
  <si>
    <t>鸦鹊塘村树山咀组</t>
  </si>
  <si>
    <t>郭建新</t>
  </si>
  <si>
    <t>621799********48280</t>
  </si>
  <si>
    <t>鸦鹊塘村易家咀组</t>
  </si>
  <si>
    <t>贺超飞</t>
  </si>
  <si>
    <t>430903********1218</t>
  </si>
  <si>
    <t>621799********51003</t>
  </si>
  <si>
    <t>鸦鹊塘村贺家湾组</t>
  </si>
  <si>
    <t>贺球生</t>
  </si>
  <si>
    <t>621799********47803</t>
  </si>
  <si>
    <t>鸦鹊塘村余家村组</t>
  </si>
  <si>
    <t>曾仲夫</t>
  </si>
  <si>
    <t>432321********5339</t>
  </si>
  <si>
    <t>中国邮政银行益阳市分行</t>
  </si>
  <si>
    <t>621799********76408</t>
  </si>
  <si>
    <t>清溪村周立波景区</t>
  </si>
  <si>
    <t>郭世贤</t>
  </si>
  <si>
    <t>430903********1212</t>
  </si>
  <si>
    <t>621799********44305</t>
  </si>
  <si>
    <t>北峰垸村</t>
  </si>
  <si>
    <t>谌佑飞</t>
  </si>
  <si>
    <t>432321********6176</t>
  </si>
  <si>
    <t>621799********40816</t>
  </si>
  <si>
    <t>卜蓉</t>
  </si>
  <si>
    <t>430903********1588</t>
  </si>
  <si>
    <t>622180********61778</t>
  </si>
  <si>
    <t>卜尚金</t>
  </si>
  <si>
    <t>605610********1634</t>
  </si>
  <si>
    <t>李国宏</t>
  </si>
  <si>
    <t>430500********</t>
  </si>
  <si>
    <t>盛玉民</t>
  </si>
  <si>
    <t>432321********6170</t>
  </si>
  <si>
    <t>621799********37382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</si>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</sst>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J42" sqref="J42"/>
    </sheetView>
  </sheetViews>
  <sheetFormatPr defaultColWidth="9" defaultRowHeight="13.5"/>
  <cols>
    <col min="1" max="1" width="3.625" customWidth="1"/>
    <col min="2" max="2" width="8.5" customWidth="1"/>
    <col min="3" max="3" width="21.25" customWidth="1"/>
    <col min="4" max="4" width="12.375" customWidth="1"/>
    <col min="5" max="5" width="20.75" customWidth="1"/>
    <col min="6" max="6" width="16.625" style="4" customWidth="1"/>
    <col min="7" max="7" width="9.875" customWidth="1"/>
    <col min="8" max="8" width="8.125" customWidth="1"/>
    <col min="9" max="9" width="8.625" customWidth="1"/>
    <col min="10" max="10" width="10.25" customWidth="1"/>
  </cols>
  <sheetData>
    <row r="1" s="1" customFormat="1" ht="5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ht="28" customHeight="1" spans="1:10">
      <c r="A3" s="8">
        <v>1</v>
      </c>
      <c r="B3" s="8" t="s">
        <v>11</v>
      </c>
      <c r="C3" s="9" t="s">
        <v>12</v>
      </c>
      <c r="D3" s="8" t="s">
        <v>13</v>
      </c>
      <c r="E3" s="9" t="s">
        <v>14</v>
      </c>
      <c r="F3" s="10" t="s">
        <v>15</v>
      </c>
      <c r="G3" s="8">
        <v>502.98</v>
      </c>
      <c r="H3" s="8">
        <v>111.1</v>
      </c>
      <c r="I3" s="8">
        <v>391.88</v>
      </c>
      <c r="J3" s="8">
        <v>26845.8</v>
      </c>
    </row>
    <row r="4" s="3" customFormat="1" ht="28" customHeight="1" spans="1:10">
      <c r="A4" s="8">
        <v>2</v>
      </c>
      <c r="B4" s="8" t="s">
        <v>16</v>
      </c>
      <c r="C4" s="9" t="s">
        <v>17</v>
      </c>
      <c r="D4" s="8" t="s">
        <v>13</v>
      </c>
      <c r="E4" s="9" t="s">
        <v>18</v>
      </c>
      <c r="F4" s="10" t="s">
        <v>15</v>
      </c>
      <c r="G4" s="8">
        <v>248.36</v>
      </c>
      <c r="H4" s="8">
        <v>0</v>
      </c>
      <c r="I4" s="8">
        <v>248.36</v>
      </c>
      <c r="J4" s="8">
        <v>14901.6</v>
      </c>
    </row>
    <row r="5" s="3" customFormat="1" ht="28" customHeight="1" spans="1:10">
      <c r="A5" s="8">
        <v>3</v>
      </c>
      <c r="B5" s="11" t="s">
        <v>19</v>
      </c>
      <c r="C5" s="9" t="s">
        <v>20</v>
      </c>
      <c r="D5" s="8" t="s">
        <v>13</v>
      </c>
      <c r="E5" s="9" t="s">
        <v>21</v>
      </c>
      <c r="F5" s="10" t="s">
        <v>15</v>
      </c>
      <c r="G5" s="8">
        <v>61.08</v>
      </c>
      <c r="H5" s="8">
        <v>61.08</v>
      </c>
      <c r="I5" s="8">
        <v>0</v>
      </c>
      <c r="J5" s="8">
        <v>1832.4</v>
      </c>
    </row>
    <row r="6" s="3" customFormat="1" ht="28" customHeight="1" spans="1:10">
      <c r="A6" s="8">
        <v>4</v>
      </c>
      <c r="B6" s="8" t="s">
        <v>22</v>
      </c>
      <c r="C6" s="9" t="s">
        <v>12</v>
      </c>
      <c r="D6" s="8" t="s">
        <v>13</v>
      </c>
      <c r="E6" s="9" t="s">
        <v>23</v>
      </c>
      <c r="F6" s="10" t="s">
        <v>15</v>
      </c>
      <c r="G6" s="8">
        <v>41</v>
      </c>
      <c r="H6" s="8">
        <v>41</v>
      </c>
      <c r="I6" s="8">
        <v>0</v>
      </c>
      <c r="J6" s="8">
        <v>1230</v>
      </c>
    </row>
    <row r="7" s="3" customFormat="1" ht="28" customHeight="1" spans="1:10">
      <c r="A7" s="8">
        <v>5</v>
      </c>
      <c r="B7" s="8" t="s">
        <v>24</v>
      </c>
      <c r="C7" s="9" t="s">
        <v>25</v>
      </c>
      <c r="D7" s="8" t="s">
        <v>13</v>
      </c>
      <c r="E7" s="9" t="s">
        <v>26</v>
      </c>
      <c r="F7" s="10" t="s">
        <v>15</v>
      </c>
      <c r="G7" s="8">
        <v>75</v>
      </c>
      <c r="H7" s="8">
        <v>75</v>
      </c>
      <c r="I7" s="8">
        <v>0</v>
      </c>
      <c r="J7" s="8">
        <v>2250</v>
      </c>
    </row>
    <row r="8" s="3" customFormat="1" ht="28" customHeight="1" spans="1:10">
      <c r="A8" s="8">
        <v>6</v>
      </c>
      <c r="B8" s="8" t="s">
        <v>27</v>
      </c>
      <c r="C8" s="9" t="s">
        <v>28</v>
      </c>
      <c r="D8" s="8" t="s">
        <v>13</v>
      </c>
      <c r="E8" s="9" t="s">
        <v>29</v>
      </c>
      <c r="F8" s="10" t="s">
        <v>15</v>
      </c>
      <c r="G8" s="8">
        <v>78</v>
      </c>
      <c r="H8" s="8">
        <v>78</v>
      </c>
      <c r="I8" s="8">
        <v>0</v>
      </c>
      <c r="J8" s="8">
        <v>2340</v>
      </c>
    </row>
    <row r="9" s="3" customFormat="1" ht="28" customHeight="1" spans="1:10">
      <c r="A9" s="8">
        <v>7</v>
      </c>
      <c r="B9" s="8" t="s">
        <v>30</v>
      </c>
      <c r="C9" s="9" t="s">
        <v>31</v>
      </c>
      <c r="D9" s="8" t="s">
        <v>13</v>
      </c>
      <c r="E9" s="9" t="s">
        <v>32</v>
      </c>
      <c r="F9" s="10" t="s">
        <v>15</v>
      </c>
      <c r="G9" s="8">
        <v>89</v>
      </c>
      <c r="H9" s="8">
        <v>89</v>
      </c>
      <c r="I9" s="8">
        <v>0</v>
      </c>
      <c r="J9" s="8">
        <v>2670</v>
      </c>
    </row>
    <row r="10" s="3" customFormat="1" ht="28" customHeight="1" spans="1:10">
      <c r="A10" s="8">
        <v>8</v>
      </c>
      <c r="B10" s="8" t="s">
        <v>33</v>
      </c>
      <c r="C10" s="9" t="s">
        <v>34</v>
      </c>
      <c r="D10" s="8" t="s">
        <v>13</v>
      </c>
      <c r="E10" s="9" t="s">
        <v>35</v>
      </c>
      <c r="F10" s="10" t="s">
        <v>15</v>
      </c>
      <c r="G10" s="8">
        <v>41</v>
      </c>
      <c r="H10" s="8">
        <v>41</v>
      </c>
      <c r="I10" s="8">
        <v>0</v>
      </c>
      <c r="J10" s="8">
        <v>1230</v>
      </c>
    </row>
    <row r="11" s="3" customFormat="1" ht="28" customHeight="1" spans="1:10">
      <c r="A11" s="8">
        <v>9</v>
      </c>
      <c r="B11" s="12" t="s">
        <v>36</v>
      </c>
      <c r="C11" s="9" t="s">
        <v>37</v>
      </c>
      <c r="D11" s="8" t="s">
        <v>13</v>
      </c>
      <c r="E11" s="9" t="s">
        <v>38</v>
      </c>
      <c r="F11" s="10" t="s">
        <v>39</v>
      </c>
      <c r="G11" s="8">
        <v>1555.77</v>
      </c>
      <c r="H11" s="13">
        <v>1070.45</v>
      </c>
      <c r="I11" s="23">
        <v>693.31</v>
      </c>
      <c r="J11" s="23">
        <v>83282.8</v>
      </c>
    </row>
    <row r="12" s="3" customFormat="1" ht="28" customHeight="1" spans="1:10">
      <c r="A12" s="8">
        <v>10</v>
      </c>
      <c r="B12" s="12" t="s">
        <v>40</v>
      </c>
      <c r="C12" s="9" t="s">
        <v>41</v>
      </c>
      <c r="D12" s="8" t="s">
        <v>13</v>
      </c>
      <c r="E12" s="9" t="s">
        <v>42</v>
      </c>
      <c r="F12" s="10" t="s">
        <v>39</v>
      </c>
      <c r="G12" s="8">
        <v>311.23</v>
      </c>
      <c r="H12" s="8">
        <v>0</v>
      </c>
      <c r="I12" s="8">
        <v>311.23</v>
      </c>
      <c r="J12" s="8">
        <v>18673.8</v>
      </c>
    </row>
    <row r="13" ht="28" customHeight="1" spans="1:10">
      <c r="A13" s="8">
        <v>11</v>
      </c>
      <c r="B13" s="12" t="s">
        <v>43</v>
      </c>
      <c r="C13" s="9" t="s">
        <v>44</v>
      </c>
      <c r="D13" s="8" t="s">
        <v>13</v>
      </c>
      <c r="E13" s="9" t="s">
        <v>45</v>
      </c>
      <c r="F13" s="10" t="s">
        <v>39</v>
      </c>
      <c r="G13" s="8">
        <v>416.62</v>
      </c>
      <c r="H13" s="14">
        <v>79.43</v>
      </c>
      <c r="I13" s="14">
        <v>337.19</v>
      </c>
      <c r="J13" s="14">
        <v>22614.3</v>
      </c>
    </row>
    <row r="14" ht="28" customHeight="1" spans="1:10">
      <c r="A14" s="8">
        <v>12</v>
      </c>
      <c r="B14" s="8" t="s">
        <v>46</v>
      </c>
      <c r="C14" s="9" t="s">
        <v>47</v>
      </c>
      <c r="D14" s="8" t="s">
        <v>13</v>
      </c>
      <c r="E14" s="9" t="s">
        <v>48</v>
      </c>
      <c r="F14" s="10" t="s">
        <v>39</v>
      </c>
      <c r="G14" s="8">
        <v>98.08</v>
      </c>
      <c r="H14" s="8">
        <v>98.08</v>
      </c>
      <c r="I14" s="14">
        <v>0</v>
      </c>
      <c r="J14" s="14">
        <v>2942.4</v>
      </c>
    </row>
    <row r="15" ht="28" customHeight="1" spans="1:10">
      <c r="A15" s="8">
        <v>13</v>
      </c>
      <c r="B15" s="15" t="s">
        <v>49</v>
      </c>
      <c r="C15" s="9" t="s">
        <v>50</v>
      </c>
      <c r="D15" s="16" t="s">
        <v>51</v>
      </c>
      <c r="E15" s="9" t="s">
        <v>52</v>
      </c>
      <c r="F15" s="17" t="s">
        <v>53</v>
      </c>
      <c r="G15" s="15">
        <v>182.95</v>
      </c>
      <c r="H15" s="14">
        <v>29.16</v>
      </c>
      <c r="I15" s="14">
        <v>153.79</v>
      </c>
      <c r="J15" s="14">
        <v>10102.2</v>
      </c>
    </row>
    <row r="16" ht="28" customHeight="1" spans="1:10">
      <c r="A16" s="8">
        <v>14</v>
      </c>
      <c r="B16" s="15" t="s">
        <v>54</v>
      </c>
      <c r="C16" s="9" t="s">
        <v>55</v>
      </c>
      <c r="D16" s="16" t="s">
        <v>51</v>
      </c>
      <c r="E16" s="9" t="s">
        <v>56</v>
      </c>
      <c r="F16" s="17" t="s">
        <v>53</v>
      </c>
      <c r="G16" s="15">
        <v>85.9</v>
      </c>
      <c r="H16" s="14">
        <v>33.9</v>
      </c>
      <c r="I16" s="14">
        <v>52</v>
      </c>
      <c r="J16" s="14">
        <v>4137</v>
      </c>
    </row>
    <row r="17" ht="28" customHeight="1" spans="1:10">
      <c r="A17" s="8">
        <v>15</v>
      </c>
      <c r="B17" s="15" t="s">
        <v>57</v>
      </c>
      <c r="C17" s="9" t="s">
        <v>50</v>
      </c>
      <c r="D17" s="16" t="s">
        <v>51</v>
      </c>
      <c r="E17" s="9" t="s">
        <v>58</v>
      </c>
      <c r="F17" s="17" t="s">
        <v>53</v>
      </c>
      <c r="G17" s="15">
        <v>66.84</v>
      </c>
      <c r="H17" s="14">
        <v>19.47</v>
      </c>
      <c r="I17" s="14">
        <v>47.37</v>
      </c>
      <c r="J17" s="14">
        <v>3426.3</v>
      </c>
    </row>
    <row r="18" ht="28" customHeight="1" spans="1:10">
      <c r="A18" s="8">
        <v>16</v>
      </c>
      <c r="B18" s="15" t="s">
        <v>59</v>
      </c>
      <c r="C18" s="9" t="s">
        <v>60</v>
      </c>
      <c r="D18" s="16" t="s">
        <v>51</v>
      </c>
      <c r="E18" s="9" t="s">
        <v>61</v>
      </c>
      <c r="F18" s="17" t="s">
        <v>62</v>
      </c>
      <c r="G18" s="15">
        <v>479.27</v>
      </c>
      <c r="H18" s="14">
        <v>28.86</v>
      </c>
      <c r="I18" s="14">
        <v>450.41</v>
      </c>
      <c r="J18" s="14">
        <v>27890.4</v>
      </c>
    </row>
    <row r="19" ht="28" customHeight="1" spans="1:10">
      <c r="A19" s="8">
        <v>17</v>
      </c>
      <c r="B19" s="15" t="s">
        <v>63</v>
      </c>
      <c r="C19" s="9" t="s">
        <v>47</v>
      </c>
      <c r="D19" s="16" t="s">
        <v>51</v>
      </c>
      <c r="E19" s="9" t="s">
        <v>64</v>
      </c>
      <c r="F19" s="17" t="s">
        <v>65</v>
      </c>
      <c r="G19" s="15">
        <v>196.16</v>
      </c>
      <c r="H19" s="14">
        <v>0</v>
      </c>
      <c r="I19" s="15">
        <v>196.16</v>
      </c>
      <c r="J19" s="15">
        <v>11769.6</v>
      </c>
    </row>
    <row r="20" ht="28" customHeight="1" spans="1:10">
      <c r="A20" s="8">
        <v>18</v>
      </c>
      <c r="B20" s="18" t="s">
        <v>66</v>
      </c>
      <c r="C20" s="9" t="s">
        <v>67</v>
      </c>
      <c r="D20" s="16" t="s">
        <v>51</v>
      </c>
      <c r="E20" s="9" t="s">
        <v>68</v>
      </c>
      <c r="F20" s="19" t="s">
        <v>53</v>
      </c>
      <c r="G20" s="18">
        <v>141.5</v>
      </c>
      <c r="H20" s="14">
        <v>25.5</v>
      </c>
      <c r="I20" s="14">
        <v>116</v>
      </c>
      <c r="J20" s="14">
        <v>7725</v>
      </c>
    </row>
    <row r="21" ht="28" customHeight="1" spans="1:10">
      <c r="A21" s="8">
        <v>19</v>
      </c>
      <c r="B21" s="15" t="s">
        <v>69</v>
      </c>
      <c r="C21" s="9" t="s">
        <v>70</v>
      </c>
      <c r="D21" s="16" t="s">
        <v>51</v>
      </c>
      <c r="E21" s="9" t="s">
        <v>71</v>
      </c>
      <c r="F21" s="17" t="s">
        <v>53</v>
      </c>
      <c r="G21" s="15">
        <v>81.32</v>
      </c>
      <c r="H21" s="14">
        <v>0</v>
      </c>
      <c r="I21" s="14">
        <v>81.32</v>
      </c>
      <c r="J21" s="14">
        <v>4879.2</v>
      </c>
    </row>
    <row r="22" ht="28" customHeight="1" spans="1:10">
      <c r="A22" s="8">
        <v>20</v>
      </c>
      <c r="B22" s="15" t="s">
        <v>72</v>
      </c>
      <c r="C22" s="9" t="s">
        <v>73</v>
      </c>
      <c r="D22" s="16" t="s">
        <v>51</v>
      </c>
      <c r="E22" s="9" t="s">
        <v>74</v>
      </c>
      <c r="F22" s="17" t="s">
        <v>53</v>
      </c>
      <c r="G22" s="15">
        <v>245.39</v>
      </c>
      <c r="H22" s="14">
        <v>136.72</v>
      </c>
      <c r="I22" s="14">
        <v>108.67</v>
      </c>
      <c r="J22" s="14">
        <v>10621.8</v>
      </c>
    </row>
    <row r="23" ht="28" customHeight="1" spans="1:10">
      <c r="A23" s="8">
        <v>21</v>
      </c>
      <c r="B23" s="15" t="s">
        <v>75</v>
      </c>
      <c r="C23" s="9" t="s">
        <v>76</v>
      </c>
      <c r="D23" s="16" t="s">
        <v>51</v>
      </c>
      <c r="E23" s="9" t="s">
        <v>77</v>
      </c>
      <c r="F23" s="17" t="s">
        <v>53</v>
      </c>
      <c r="G23" s="15">
        <v>1118.97</v>
      </c>
      <c r="H23" s="14">
        <v>38.6</v>
      </c>
      <c r="I23" s="14">
        <v>1080.37</v>
      </c>
      <c r="J23" s="14">
        <v>77587.6</v>
      </c>
    </row>
    <row r="24" ht="28" customHeight="1" spans="1:10">
      <c r="A24" s="8">
        <v>22</v>
      </c>
      <c r="B24" s="15" t="s">
        <v>78</v>
      </c>
      <c r="C24" s="9" t="s">
        <v>79</v>
      </c>
      <c r="D24" s="16" t="s">
        <v>51</v>
      </c>
      <c r="E24" s="9" t="s">
        <v>80</v>
      </c>
      <c r="F24" s="17" t="s">
        <v>53</v>
      </c>
      <c r="G24" s="15">
        <v>289.858</v>
      </c>
      <c r="H24" s="20">
        <v>102.2</v>
      </c>
      <c r="I24" s="20">
        <v>187.658</v>
      </c>
      <c r="J24" s="20">
        <v>14325.48</v>
      </c>
    </row>
    <row r="25" ht="28" customHeight="1" spans="1:10">
      <c r="A25" s="8">
        <v>23</v>
      </c>
      <c r="B25" s="15" t="s">
        <v>81</v>
      </c>
      <c r="C25" s="9" t="s">
        <v>82</v>
      </c>
      <c r="D25" s="16" t="s">
        <v>51</v>
      </c>
      <c r="E25" s="9" t="s">
        <v>83</v>
      </c>
      <c r="F25" s="17" t="s">
        <v>53</v>
      </c>
      <c r="G25" s="15">
        <v>57.21</v>
      </c>
      <c r="H25" s="14">
        <v>0</v>
      </c>
      <c r="I25" s="15">
        <v>57.21</v>
      </c>
      <c r="J25" s="15">
        <v>3432.6</v>
      </c>
    </row>
    <row r="26" ht="28" customHeight="1" spans="1:10">
      <c r="A26" s="8">
        <v>24</v>
      </c>
      <c r="B26" s="15" t="s">
        <v>84</v>
      </c>
      <c r="C26" s="9" t="s">
        <v>85</v>
      </c>
      <c r="D26" s="16" t="s">
        <v>51</v>
      </c>
      <c r="E26" s="9" t="s">
        <v>86</v>
      </c>
      <c r="F26" s="17" t="s">
        <v>53</v>
      </c>
      <c r="G26" s="15">
        <v>390.65</v>
      </c>
      <c r="H26" s="14">
        <v>100.72</v>
      </c>
      <c r="I26" s="14">
        <v>350.6</v>
      </c>
      <c r="J26" s="14">
        <v>24057.6</v>
      </c>
    </row>
    <row r="27" ht="28" customHeight="1" spans="1:10">
      <c r="A27" s="8">
        <v>25</v>
      </c>
      <c r="B27" s="8" t="s">
        <v>87</v>
      </c>
      <c r="C27" s="9" t="s">
        <v>88</v>
      </c>
      <c r="D27" s="8" t="s">
        <v>89</v>
      </c>
      <c r="E27" s="9" t="s">
        <v>90</v>
      </c>
      <c r="F27" s="10" t="s">
        <v>91</v>
      </c>
      <c r="G27" s="8">
        <v>902.34</v>
      </c>
      <c r="H27" s="14">
        <v>0</v>
      </c>
      <c r="I27" s="8">
        <v>902.34</v>
      </c>
      <c r="J27" s="8">
        <v>62187.2</v>
      </c>
    </row>
    <row r="28" ht="28" customHeight="1" spans="1:10">
      <c r="A28" s="8">
        <v>26</v>
      </c>
      <c r="B28" s="8" t="s">
        <v>92</v>
      </c>
      <c r="C28" s="9" t="s">
        <v>93</v>
      </c>
      <c r="D28" s="8" t="s">
        <v>89</v>
      </c>
      <c r="E28" s="9" t="s">
        <v>94</v>
      </c>
      <c r="F28" s="10" t="s">
        <v>95</v>
      </c>
      <c r="G28" s="8">
        <v>169.04</v>
      </c>
      <c r="H28" s="14">
        <v>0</v>
      </c>
      <c r="I28" s="8">
        <v>169.04</v>
      </c>
      <c r="J28" s="8">
        <v>10142.4</v>
      </c>
    </row>
    <row r="29" ht="28" customHeight="1" spans="1:10">
      <c r="A29" s="8">
        <v>27</v>
      </c>
      <c r="B29" s="8" t="s">
        <v>96</v>
      </c>
      <c r="C29" s="9" t="s">
        <v>44</v>
      </c>
      <c r="D29" s="8" t="s">
        <v>89</v>
      </c>
      <c r="E29" s="9" t="s">
        <v>97</v>
      </c>
      <c r="F29" s="10" t="s">
        <v>98</v>
      </c>
      <c r="G29" s="8">
        <v>57.81</v>
      </c>
      <c r="H29" s="8">
        <v>57.81</v>
      </c>
      <c r="I29" s="14">
        <v>0</v>
      </c>
      <c r="J29" s="14">
        <v>1734.3</v>
      </c>
    </row>
    <row r="30" ht="28" customHeight="1" spans="1:10">
      <c r="A30" s="8">
        <v>28</v>
      </c>
      <c r="B30" s="8" t="s">
        <v>99</v>
      </c>
      <c r="C30" s="9" t="s">
        <v>100</v>
      </c>
      <c r="D30" s="8" t="s">
        <v>101</v>
      </c>
      <c r="E30" s="9" t="s">
        <v>102</v>
      </c>
      <c r="F30" s="10" t="s">
        <v>103</v>
      </c>
      <c r="G30" s="8">
        <v>132.04</v>
      </c>
      <c r="H30" s="14">
        <v>30.5</v>
      </c>
      <c r="I30" s="14">
        <v>101.54</v>
      </c>
      <c r="J30" s="14">
        <v>7007.4</v>
      </c>
    </row>
    <row r="31" ht="28" customHeight="1" spans="1:10">
      <c r="A31" s="8">
        <v>29</v>
      </c>
      <c r="B31" s="8" t="s">
        <v>104</v>
      </c>
      <c r="C31" s="9" t="s">
        <v>105</v>
      </c>
      <c r="D31" s="8" t="s">
        <v>101</v>
      </c>
      <c r="E31" s="9" t="s">
        <v>106</v>
      </c>
      <c r="F31" s="10" t="s">
        <v>107</v>
      </c>
      <c r="G31" s="8">
        <v>46.04</v>
      </c>
      <c r="H31" s="8">
        <v>46.04</v>
      </c>
      <c r="I31" s="14">
        <v>0</v>
      </c>
      <c r="J31" s="14">
        <v>1381.2</v>
      </c>
    </row>
    <row r="32" ht="28" customHeight="1" spans="1:10">
      <c r="A32" s="8">
        <v>30</v>
      </c>
      <c r="B32" s="8" t="s">
        <v>108</v>
      </c>
      <c r="C32" s="9" t="s">
        <v>44</v>
      </c>
      <c r="D32" s="8" t="s">
        <v>101</v>
      </c>
      <c r="E32" s="9" t="s">
        <v>109</v>
      </c>
      <c r="F32" s="10" t="s">
        <v>110</v>
      </c>
      <c r="G32" s="8">
        <v>72.77</v>
      </c>
      <c r="H32" s="8">
        <v>72.77</v>
      </c>
      <c r="I32" s="14">
        <v>0</v>
      </c>
      <c r="J32" s="14">
        <v>2183.1</v>
      </c>
    </row>
    <row r="33" ht="28" customHeight="1" spans="1:10">
      <c r="A33" s="8">
        <v>31</v>
      </c>
      <c r="B33" s="8" t="s">
        <v>111</v>
      </c>
      <c r="C33" s="9" t="s">
        <v>112</v>
      </c>
      <c r="D33" s="8" t="s">
        <v>101</v>
      </c>
      <c r="E33" s="9" t="s">
        <v>113</v>
      </c>
      <c r="F33" s="10" t="s">
        <v>114</v>
      </c>
      <c r="G33" s="8">
        <v>44.32</v>
      </c>
      <c r="H33" s="8">
        <v>44.32</v>
      </c>
      <c r="I33" s="14">
        <v>0</v>
      </c>
      <c r="J33" s="14">
        <v>1329.6</v>
      </c>
    </row>
    <row r="34" ht="28" customHeight="1" spans="1:10">
      <c r="A34" s="8">
        <v>32</v>
      </c>
      <c r="B34" s="8" t="s">
        <v>115</v>
      </c>
      <c r="C34" s="9" t="s">
        <v>73</v>
      </c>
      <c r="D34" s="8" t="s">
        <v>101</v>
      </c>
      <c r="E34" s="9" t="s">
        <v>116</v>
      </c>
      <c r="F34" s="10" t="s">
        <v>117</v>
      </c>
      <c r="G34" s="8">
        <v>35.65</v>
      </c>
      <c r="H34" s="8">
        <v>35.65</v>
      </c>
      <c r="I34" s="14">
        <v>0</v>
      </c>
      <c r="J34" s="14">
        <v>1069.5</v>
      </c>
    </row>
    <row r="35" ht="28" customHeight="1" spans="1:10">
      <c r="A35" s="8">
        <v>33</v>
      </c>
      <c r="B35" s="21" t="s">
        <v>118</v>
      </c>
      <c r="C35" s="9" t="s">
        <v>119</v>
      </c>
      <c r="D35" s="10" t="s">
        <v>120</v>
      </c>
      <c r="E35" s="9" t="s">
        <v>121</v>
      </c>
      <c r="F35" s="10" t="s">
        <v>122</v>
      </c>
      <c r="G35" s="10">
        <v>61.74</v>
      </c>
      <c r="H35" s="14">
        <v>0</v>
      </c>
      <c r="I35" s="10">
        <v>61.74</v>
      </c>
      <c r="J35" s="10">
        <v>3704.4</v>
      </c>
    </row>
    <row r="36" ht="28" customHeight="1" spans="1:10">
      <c r="A36" s="8">
        <v>34</v>
      </c>
      <c r="B36" s="8" t="s">
        <v>123</v>
      </c>
      <c r="C36" s="9" t="s">
        <v>124</v>
      </c>
      <c r="D36" s="8" t="s">
        <v>89</v>
      </c>
      <c r="E36" s="9" t="s">
        <v>125</v>
      </c>
      <c r="F36" s="10" t="s">
        <v>126</v>
      </c>
      <c r="G36" s="8">
        <v>660.3</v>
      </c>
      <c r="H36" s="14">
        <v>0</v>
      </c>
      <c r="I36" s="8">
        <v>660.3</v>
      </c>
      <c r="J36" s="8">
        <v>42824</v>
      </c>
    </row>
    <row r="37" ht="28" customHeight="1" spans="1:10">
      <c r="A37" s="8">
        <v>35</v>
      </c>
      <c r="B37" s="8" t="s">
        <v>127</v>
      </c>
      <c r="C37" s="9" t="s">
        <v>128</v>
      </c>
      <c r="D37" s="8" t="s">
        <v>89</v>
      </c>
      <c r="E37" s="9" t="s">
        <v>129</v>
      </c>
      <c r="F37" s="10" t="s">
        <v>126</v>
      </c>
      <c r="G37" s="8">
        <v>949.76</v>
      </c>
      <c r="H37" s="14">
        <v>0</v>
      </c>
      <c r="I37" s="8">
        <v>949.76</v>
      </c>
      <c r="J37" s="8">
        <v>65980.8</v>
      </c>
    </row>
    <row r="38" ht="28" customHeight="1" spans="1:10">
      <c r="A38" s="8">
        <v>36</v>
      </c>
      <c r="B38" s="8" t="s">
        <v>130</v>
      </c>
      <c r="C38" s="9" t="s">
        <v>131</v>
      </c>
      <c r="D38" s="8" t="s">
        <v>89</v>
      </c>
      <c r="E38" s="9" t="s">
        <v>132</v>
      </c>
      <c r="F38" s="10" t="s">
        <v>126</v>
      </c>
      <c r="G38" s="8">
        <v>45.05</v>
      </c>
      <c r="H38" s="14">
        <v>0</v>
      </c>
      <c r="I38" s="8">
        <v>45.05</v>
      </c>
      <c r="J38" s="8">
        <v>2703</v>
      </c>
    </row>
    <row r="39" ht="28" customHeight="1" spans="1:10">
      <c r="A39" s="8">
        <v>37</v>
      </c>
      <c r="B39" s="8" t="s">
        <v>133</v>
      </c>
      <c r="C39" s="9" t="s">
        <v>128</v>
      </c>
      <c r="D39" s="8" t="s">
        <v>89</v>
      </c>
      <c r="E39" s="9" t="s">
        <v>134</v>
      </c>
      <c r="F39" s="10" t="s">
        <v>126</v>
      </c>
      <c r="G39" s="8">
        <v>76.75</v>
      </c>
      <c r="H39" s="14">
        <v>17.65</v>
      </c>
      <c r="I39" s="14">
        <v>59.1</v>
      </c>
      <c r="J39" s="14">
        <v>4075.5</v>
      </c>
    </row>
    <row r="40" ht="28" customHeight="1" spans="1:10">
      <c r="A40" s="8">
        <v>38</v>
      </c>
      <c r="B40" s="8" t="s">
        <v>135</v>
      </c>
      <c r="C40" s="9" t="s">
        <v>128</v>
      </c>
      <c r="D40" s="8" t="s">
        <v>89</v>
      </c>
      <c r="E40" s="9" t="s">
        <v>136</v>
      </c>
      <c r="F40" s="10" t="s">
        <v>126</v>
      </c>
      <c r="G40" s="8">
        <v>1967.84</v>
      </c>
      <c r="H40" s="8">
        <v>1967.84</v>
      </c>
      <c r="I40" s="14">
        <v>0</v>
      </c>
      <c r="J40" s="14">
        <v>147427.2</v>
      </c>
    </row>
    <row r="41" ht="28" customHeight="1" spans="1:10">
      <c r="A41" s="8">
        <v>39</v>
      </c>
      <c r="B41" s="8" t="s">
        <v>137</v>
      </c>
      <c r="C41" s="9" t="s">
        <v>138</v>
      </c>
      <c r="D41" s="8" t="s">
        <v>89</v>
      </c>
      <c r="E41" s="9" t="s">
        <v>139</v>
      </c>
      <c r="F41" s="10" t="s">
        <v>126</v>
      </c>
      <c r="G41" s="8">
        <v>180.26</v>
      </c>
      <c r="H41" s="8">
        <v>180.26</v>
      </c>
      <c r="I41" s="14">
        <v>0</v>
      </c>
      <c r="J41" s="14">
        <v>5407.8</v>
      </c>
    </row>
    <row r="42" ht="28" customHeight="1" spans="1:10">
      <c r="A42" s="14" t="s">
        <v>140</v>
      </c>
      <c r="B42" s="14"/>
      <c r="C42" s="9"/>
      <c r="D42" s="14"/>
      <c r="E42" s="9"/>
      <c r="F42" s="10"/>
      <c r="G42" s="14">
        <f t="shared" ref="G42:J42" si="0">SUM(G3:G41)</f>
        <v>12255.848</v>
      </c>
      <c r="H42" s="14">
        <f t="shared" si="0"/>
        <v>4712.11</v>
      </c>
      <c r="I42" s="14">
        <f t="shared" si="0"/>
        <v>7812.398</v>
      </c>
      <c r="J42" s="14">
        <f t="shared" si="0"/>
        <v>739925.28</v>
      </c>
    </row>
    <row r="49" spans="4:5">
      <c r="D49" s="22"/>
      <c r="E49" s="22"/>
    </row>
    <row r="55" spans="5:5">
      <c r="E55" s="22"/>
    </row>
  </sheetData>
  <mergeCells count="2">
    <mergeCell ref="A1:J1"/>
    <mergeCell ref="A42:B42"/>
  </mergeCells>
  <pageMargins left="0.354166666666667" right="0.314583333333333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适度规模经营补贴39户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2022-03-28T01:59:00Z</dcterms:created>
  <dcterms:modified xsi:type="dcterms:W3CDTF">2022-04-01T07:14:53Z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577FC6F920DD4B0E9A4CABEB61819AE2</vt:lpwstr>
  </property>
</Properties>
</file>