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2" activeTab="7"/>
  </bookViews>
  <sheets>
    <sheet name="鱼形湖社区" sheetId="1" r:id="rId1"/>
    <sheet name="四方山社区" sheetId="2" r:id="rId2"/>
    <sheet name="宝林冲社区" sheetId="4" r:id="rId3"/>
    <sheet name="浮云铺村" sheetId="5" r:id="rId4"/>
    <sheet name="龙潭口社区" sheetId="6" r:id="rId5"/>
    <sheet name="百羊庄村（6个）" sheetId="7" r:id="rId6"/>
    <sheet name="灵宝山社区（2个）" sheetId="8" r:id="rId7"/>
    <sheet name="岳家桥" sheetId="9" r:id="rId8"/>
    <sheet name="25批七里桥" sheetId="10" r:id="rId9"/>
    <sheet name="姚家湾" sheetId="11" r:id="rId10"/>
  </sheets>
  <definedNames>
    <definedName name="_xlnm.Print_Titles" localSheetId="0">鱼形湖社区!$1:$9</definedName>
    <definedName name="_xlnm.Print_Titles" localSheetId="1">四方山社区!$1:$2</definedName>
    <definedName name="_xlnm.Print_Titles" localSheetId="2">宝林冲社区!$1:$4</definedName>
    <definedName name="_xlnm.Print_Titles" localSheetId="3">浮云铺村!$1:$2</definedName>
    <definedName name="_xlnm.Print_Titles" localSheetId="4">龙潭口社区!$1:$4</definedName>
    <definedName name="_xlnm.Print_Titles" localSheetId="5">'百羊庄村（6个）'!$1:$3</definedName>
    <definedName name="_xlnm.Print_Titles" localSheetId="6">'灵宝山社区（2个）'!$1:$4</definedName>
    <definedName name="_xlnm.Print_Titles" localSheetId="7">岳家桥!$1:$4</definedName>
    <definedName name="_xlnm.Print_Titles" localSheetId="9">姚家湾!$1:$3</definedName>
  </definedNames>
  <calcPr calcId="144525"/>
</workbook>
</file>

<file path=xl/sharedStrings.xml><?xml version="1.0" encoding="utf-8"?>
<sst xmlns="http://schemas.openxmlformats.org/spreadsheetml/2006/main" count="3585" uniqueCount="1017">
  <si>
    <r>
      <rPr>
        <sz val="20"/>
        <color theme="1"/>
        <rFont val="华文中宋"/>
        <charset val="134"/>
      </rPr>
      <t>鱼形湖社区安置资格联审审定名单（第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</si>
  <si>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r>
      <rPr>
        <sz val="11"/>
        <color theme="1"/>
        <rFont val="宋体"/>
        <charset val="134"/>
      </rPr>
      <t>户主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姓名</t>
    </r>
  </si>
  <si>
    <t>家庭人员</t>
  </si>
  <si>
    <t>与户主关系</t>
  </si>
  <si>
    <t>性别</t>
  </si>
  <si>
    <t>户籍所在地</t>
  </si>
  <si>
    <r>
      <rPr>
        <sz val="11"/>
        <color theme="1"/>
        <rFont val="宋体"/>
        <charset val="134"/>
      </rPr>
      <t>户口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性质</t>
    </r>
  </si>
  <si>
    <r>
      <rPr>
        <sz val="11"/>
        <color theme="1"/>
        <rFont val="宋体"/>
        <charset val="134"/>
      </rPr>
      <t>婚嫁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状况</t>
    </r>
  </si>
  <si>
    <t>身份证号</t>
  </si>
  <si>
    <t>曾经是否安置</t>
  </si>
  <si>
    <t>拆迁时间</t>
  </si>
  <si>
    <t>拆迁项目名称</t>
  </si>
  <si>
    <t>应安置
人数</t>
  </si>
  <si>
    <r>
      <rPr>
        <sz val="11"/>
        <color theme="1"/>
        <rFont val="宋体"/>
        <charset val="134"/>
      </rPr>
      <t>应安置户数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（标准户）</t>
    </r>
  </si>
  <si>
    <r>
      <rPr>
        <sz val="11"/>
        <color theme="1"/>
        <rFont val="宋体"/>
        <charset val="134"/>
      </rPr>
      <t>备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注</t>
    </r>
  </si>
  <si>
    <t>徐孝先</t>
  </si>
  <si>
    <t>户主</t>
  </si>
  <si>
    <t>男</t>
  </si>
  <si>
    <t>鱼形湖社区</t>
  </si>
  <si>
    <r>
      <rPr>
        <sz val="11"/>
        <color theme="1"/>
        <rFont val="宋体"/>
        <charset val="134"/>
      </rPr>
      <t>农业</t>
    </r>
  </si>
  <si>
    <t>已婚</t>
  </si>
  <si>
    <t>432321****2979</t>
  </si>
  <si>
    <t>否</t>
  </si>
  <si>
    <t>主题公园项目拆迁</t>
  </si>
  <si>
    <t>刘月英</t>
  </si>
  <si>
    <t>配偶</t>
  </si>
  <si>
    <t>女</t>
  </si>
  <si>
    <t>432321****2985</t>
  </si>
  <si>
    <t>徐胜</t>
  </si>
  <si>
    <t>离异</t>
  </si>
  <si>
    <t>430903****272X</t>
  </si>
  <si>
    <t>彭芷钰</t>
  </si>
  <si>
    <t>女儿</t>
  </si>
  <si>
    <t>未婚</t>
  </si>
  <si>
    <t>430903****0220</t>
  </si>
  <si>
    <t>徐畅</t>
  </si>
  <si>
    <t>430903****2721</t>
  </si>
  <si>
    <t>盛建文</t>
  </si>
  <si>
    <t>儿子</t>
  </si>
  <si>
    <t>430903****0115</t>
  </si>
  <si>
    <t>盛凯文</t>
  </si>
  <si>
    <t>430903****0093</t>
  </si>
  <si>
    <t>蔡佳胜</t>
  </si>
  <si>
    <t>农业</t>
  </si>
  <si>
    <t>430903****2716</t>
  </si>
  <si>
    <t>晏波</t>
  </si>
  <si>
    <t>430903****2725</t>
  </si>
  <si>
    <t>蔡翔睿</t>
  </si>
  <si>
    <t>430903****0073</t>
  </si>
  <si>
    <t>蔡希成</t>
  </si>
  <si>
    <t>430903****0011</t>
  </si>
  <si>
    <t>蔡立芳</t>
  </si>
  <si>
    <t>430903****2711</t>
  </si>
  <si>
    <r>
      <rPr>
        <sz val="11"/>
        <rFont val="宋体"/>
        <charset val="134"/>
      </rPr>
      <t>新增蔡致远实有安置人口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人</t>
    </r>
  </si>
  <si>
    <t xml:space="preserve">蔡丽 </t>
  </si>
  <si>
    <t>430903****2723</t>
  </si>
  <si>
    <t>蔡雅琳</t>
  </si>
  <si>
    <t>430903****026X</t>
  </si>
  <si>
    <t>蔡雅双</t>
  </si>
  <si>
    <t>430903****0122</t>
  </si>
  <si>
    <t>蔡致远</t>
  </si>
  <si>
    <t>430903****0051</t>
  </si>
  <si>
    <r>
      <rPr>
        <sz val="20"/>
        <color theme="1"/>
        <rFont val="华文中宋"/>
        <charset val="134"/>
      </rPr>
      <t>四方山社区安置资格联审审定名单（第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</si>
  <si>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r>
      <rPr>
        <sz val="11"/>
        <color theme="1"/>
        <rFont val="宋体"/>
        <charset val="134"/>
      </rPr>
      <t>家庭人员</t>
    </r>
  </si>
  <si>
    <r>
      <rPr>
        <sz val="11"/>
        <color theme="1"/>
        <rFont val="宋体"/>
        <charset val="134"/>
      </rPr>
      <t>与户主关系</t>
    </r>
  </si>
  <si>
    <r>
      <rPr>
        <sz val="11"/>
        <color theme="1"/>
        <rFont val="宋体"/>
        <charset val="134"/>
      </rPr>
      <t>性别</t>
    </r>
  </si>
  <si>
    <r>
      <rPr>
        <sz val="11"/>
        <color theme="1"/>
        <rFont val="宋体"/>
        <charset val="134"/>
      </rPr>
      <t>户籍所在地</t>
    </r>
  </si>
  <si>
    <r>
      <rPr>
        <sz val="11"/>
        <color theme="1"/>
        <rFont val="宋体"/>
        <charset val="134"/>
      </rPr>
      <t>曾经是否安置</t>
    </r>
  </si>
  <si>
    <r>
      <rPr>
        <sz val="11"/>
        <rFont val="宋体"/>
        <charset val="134"/>
      </rPr>
      <t>拆迁时间</t>
    </r>
  </si>
  <si>
    <r>
      <rPr>
        <sz val="11"/>
        <color theme="1"/>
        <rFont val="宋体"/>
        <charset val="134"/>
      </rPr>
      <t>拆迁项目名称</t>
    </r>
  </si>
  <si>
    <r>
      <rPr>
        <sz val="11"/>
        <color theme="1"/>
        <rFont val="宋体"/>
        <charset val="134"/>
      </rPr>
      <t>应安置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人数</t>
    </r>
  </si>
  <si>
    <r>
      <rPr>
        <sz val="11"/>
        <rFont val="宋体"/>
        <charset val="134"/>
      </rPr>
      <t>陈向东</t>
    </r>
  </si>
  <si>
    <r>
      <rPr>
        <sz val="11"/>
        <rFont val="宋体"/>
        <charset val="0"/>
      </rPr>
      <t>户主</t>
    </r>
  </si>
  <si>
    <r>
      <rPr>
        <sz val="11"/>
        <rFont val="宋体"/>
        <charset val="0"/>
      </rPr>
      <t>男</t>
    </r>
  </si>
  <si>
    <r>
      <rPr>
        <sz val="11"/>
        <color theme="1"/>
        <rFont val="宋体"/>
        <charset val="134"/>
      </rPr>
      <t>四方山社区</t>
    </r>
  </si>
  <si>
    <t>432321****4133</t>
  </si>
  <si>
    <r>
      <rPr>
        <sz val="11"/>
        <color theme="1"/>
        <rFont val="宋体"/>
        <charset val="134"/>
      </rPr>
      <t>否</t>
    </r>
  </si>
  <si>
    <t>2018.12.22</t>
  </si>
  <si>
    <r>
      <rPr>
        <sz val="11"/>
        <rFont val="宋体"/>
        <charset val="134"/>
      </rPr>
      <t>提拆项目拆迁</t>
    </r>
  </si>
  <si>
    <r>
      <rPr>
        <sz val="11"/>
        <rFont val="宋体"/>
        <charset val="134"/>
      </rPr>
      <t>何小立</t>
    </r>
  </si>
  <si>
    <r>
      <rPr>
        <sz val="11"/>
        <rFont val="宋体"/>
        <charset val="0"/>
      </rPr>
      <t>女</t>
    </r>
  </si>
  <si>
    <t>432321****4166</t>
  </si>
  <si>
    <r>
      <rPr>
        <sz val="11"/>
        <rFont val="宋体"/>
        <charset val="134"/>
      </rPr>
      <t>陈奕彤</t>
    </r>
  </si>
  <si>
    <r>
      <rPr>
        <sz val="11"/>
        <rFont val="宋体"/>
        <charset val="0"/>
      </rPr>
      <t>女儿</t>
    </r>
  </si>
  <si>
    <t>430903****0028</t>
  </si>
  <si>
    <r>
      <rPr>
        <sz val="11"/>
        <rFont val="宋体"/>
        <charset val="134"/>
      </rPr>
      <t>陈宇星</t>
    </r>
  </si>
  <si>
    <t>430903****2418</t>
  </si>
  <si>
    <r>
      <rPr>
        <sz val="10"/>
        <rFont val="宋体"/>
        <charset val="134"/>
      </rPr>
      <t>陈向东之子</t>
    </r>
  </si>
  <si>
    <r>
      <rPr>
        <sz val="11"/>
        <rFont val="宋体"/>
        <charset val="134"/>
      </rPr>
      <t>夏腊琼</t>
    </r>
  </si>
  <si>
    <t>432321****3887</t>
  </si>
  <si>
    <t>2018.12.20</t>
  </si>
  <si>
    <r>
      <rPr>
        <sz val="11"/>
        <rFont val="宋体"/>
        <charset val="134"/>
      </rPr>
      <t>周金秀</t>
    </r>
  </si>
  <si>
    <r>
      <rPr>
        <sz val="11"/>
        <rFont val="宋体"/>
        <charset val="134"/>
      </rPr>
      <t>已故</t>
    </r>
  </si>
  <si>
    <r>
      <rPr>
        <sz val="11"/>
        <rFont val="宋体"/>
        <charset val="134"/>
      </rPr>
      <t>陈乐成</t>
    </r>
  </si>
  <si>
    <t>432321****3874</t>
  </si>
  <si>
    <r>
      <rPr>
        <sz val="11"/>
        <rFont val="宋体"/>
        <charset val="134"/>
      </rPr>
      <t>陈自强</t>
    </r>
  </si>
  <si>
    <t>432321****3876</t>
  </si>
  <si>
    <r>
      <rPr>
        <sz val="11"/>
        <rFont val="宋体"/>
        <charset val="134"/>
      </rPr>
      <t>唐霞梅</t>
    </r>
  </si>
  <si>
    <t>432321****3888</t>
  </si>
  <si>
    <t>2018.12.19</t>
  </si>
  <si>
    <r>
      <rPr>
        <sz val="11"/>
        <rFont val="宋体"/>
        <charset val="134"/>
      </rPr>
      <t>陈正行</t>
    </r>
  </si>
  <si>
    <t>432321****3877</t>
  </si>
  <si>
    <r>
      <rPr>
        <sz val="11"/>
        <rFont val="宋体"/>
        <charset val="134"/>
      </rPr>
      <t>贺书申</t>
    </r>
  </si>
  <si>
    <r>
      <rPr>
        <sz val="11"/>
        <rFont val="宋体"/>
        <charset val="134"/>
      </rPr>
      <t>陈如松</t>
    </r>
  </si>
  <si>
    <t>432321****3872</t>
  </si>
  <si>
    <r>
      <rPr>
        <sz val="11"/>
        <rFont val="宋体"/>
        <charset val="134"/>
      </rPr>
      <t>徐爱中</t>
    </r>
  </si>
  <si>
    <r>
      <rPr>
        <sz val="11"/>
        <rFont val="宋体"/>
        <charset val="134"/>
      </rPr>
      <t>刘建波</t>
    </r>
  </si>
  <si>
    <r>
      <rPr>
        <sz val="11"/>
        <rFont val="宋体"/>
        <charset val="134"/>
      </rPr>
      <t>刘翠英</t>
    </r>
  </si>
  <si>
    <t>432321****3881</t>
  </si>
  <si>
    <r>
      <rPr>
        <sz val="11"/>
        <rFont val="宋体"/>
        <charset val="134"/>
      </rPr>
      <t>王金英</t>
    </r>
  </si>
  <si>
    <r>
      <rPr>
        <sz val="11"/>
        <rFont val="宋体"/>
        <charset val="134"/>
      </rPr>
      <t>王金英</t>
    </r>
    <r>
      <rPr>
        <sz val="11"/>
        <rFont val="Times New Roman"/>
        <charset val="134"/>
      </rPr>
      <t xml:space="preserve">
</t>
    </r>
    <r>
      <rPr>
        <sz val="9.5"/>
        <rFont val="Times New Roman"/>
        <charset val="134"/>
      </rPr>
      <t>(</t>
    </r>
    <r>
      <rPr>
        <sz val="9.5"/>
        <rFont val="宋体"/>
        <charset val="134"/>
      </rPr>
      <t>刘建波之母</t>
    </r>
    <r>
      <rPr>
        <sz val="9.5"/>
        <rFont val="Times New Roman"/>
        <charset val="134"/>
      </rPr>
      <t>)</t>
    </r>
  </si>
  <si>
    <t>432321****3900</t>
  </si>
  <si>
    <r>
      <rPr>
        <sz val="12"/>
        <rFont val="宋体"/>
        <charset val="134"/>
      </rPr>
      <t>陈春芳</t>
    </r>
  </si>
  <si>
    <t>陈春芳</t>
  </si>
  <si>
    <r>
      <rPr>
        <sz val="12"/>
        <rFont val="宋体"/>
        <charset val="0"/>
      </rPr>
      <t>户主</t>
    </r>
  </si>
  <si>
    <r>
      <rPr>
        <sz val="12"/>
        <rFont val="宋体"/>
        <charset val="0"/>
      </rPr>
      <t>男</t>
    </r>
  </si>
  <si>
    <t>432321****3871</t>
  </si>
  <si>
    <t>2017.12.18</t>
  </si>
  <si>
    <r>
      <rPr>
        <sz val="11"/>
        <rFont val="宋体"/>
        <charset val="134"/>
      </rPr>
      <t>何桃秀</t>
    </r>
  </si>
  <si>
    <r>
      <rPr>
        <sz val="12"/>
        <rFont val="宋体"/>
        <charset val="0"/>
      </rPr>
      <t>女</t>
    </r>
  </si>
  <si>
    <t>432321****388X</t>
  </si>
  <si>
    <r>
      <rPr>
        <sz val="20"/>
        <color theme="1"/>
        <rFont val="华文中宋"/>
        <charset val="134"/>
      </rPr>
      <t>宝林冲社区安置资格联审审定名单（第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</si>
  <si>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r>
      <rPr>
        <sz val="11"/>
        <color theme="1"/>
        <rFont val="宋体"/>
        <charset val="134"/>
      </rPr>
      <t>身份证号</t>
    </r>
  </si>
  <si>
    <t>胡碧云</t>
  </si>
  <si>
    <r>
      <rPr>
        <sz val="11"/>
        <rFont val="宋体"/>
        <charset val="134"/>
      </rPr>
      <t>胡碧云</t>
    </r>
  </si>
  <si>
    <r>
      <rPr>
        <sz val="11"/>
        <color theme="1"/>
        <rFont val="宋体"/>
        <charset val="134"/>
      </rPr>
      <t>户主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</si>
  <si>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</si>
  <si>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宝林冲社区</t>
    </r>
  </si>
  <si>
    <r>
      <rPr>
        <sz val="11"/>
        <rFont val="宋体"/>
        <charset val="134"/>
      </rPr>
      <t>农业</t>
    </r>
  </si>
  <si>
    <t>432321****322X</t>
  </si>
  <si>
    <r>
      <rPr>
        <sz val="11"/>
        <color theme="1"/>
        <rFont val="宋体"/>
        <charset val="134"/>
      </rPr>
      <t>提前拆迁项目</t>
    </r>
  </si>
  <si>
    <r>
      <rPr>
        <sz val="10"/>
        <rFont val="宋体"/>
        <charset val="0"/>
      </rPr>
      <t>持有独生子女证</t>
    </r>
  </si>
  <si>
    <r>
      <rPr>
        <sz val="11"/>
        <rFont val="宋体"/>
        <charset val="134"/>
      </rPr>
      <t>何金花</t>
    </r>
  </si>
  <si>
    <r>
      <rPr>
        <sz val="11"/>
        <color theme="1"/>
        <rFont val="宋体"/>
        <charset val="134"/>
      </rPr>
      <t>女儿</t>
    </r>
  </si>
  <si>
    <r>
      <rPr>
        <sz val="11"/>
        <color theme="1"/>
        <rFont val="宋体"/>
        <charset val="134"/>
      </rPr>
      <t>女</t>
    </r>
  </si>
  <si>
    <t>430903****3040</t>
  </si>
  <si>
    <r>
      <rPr>
        <sz val="10"/>
        <rFont val="宋体"/>
        <charset val="0"/>
      </rPr>
      <t>离异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单身</t>
    </r>
  </si>
  <si>
    <t>张惠军</t>
  </si>
  <si>
    <r>
      <rPr>
        <sz val="11"/>
        <rFont val="宋体"/>
        <charset val="134"/>
      </rPr>
      <t>张惠军</t>
    </r>
  </si>
  <si>
    <r>
      <rPr>
        <sz val="11"/>
        <rFont val="宋体"/>
        <charset val="134"/>
      </rPr>
      <t>户主</t>
    </r>
  </si>
  <si>
    <r>
      <rPr>
        <sz val="11"/>
        <rFont val="宋体"/>
        <charset val="134"/>
      </rPr>
      <t>男</t>
    </r>
  </si>
  <si>
    <t>432321****3233</t>
  </si>
  <si>
    <t>2019.1.8</t>
  </si>
  <si>
    <r>
      <rPr>
        <sz val="11"/>
        <rFont val="宋体"/>
        <charset val="134"/>
      </rPr>
      <t>朱平辉</t>
    </r>
  </si>
  <si>
    <r>
      <rPr>
        <sz val="11"/>
        <rFont val="宋体"/>
        <charset val="134"/>
      </rPr>
      <t>女</t>
    </r>
  </si>
  <si>
    <t>432321****3228</t>
  </si>
  <si>
    <t>张小虎</t>
  </si>
  <si>
    <r>
      <rPr>
        <sz val="11"/>
        <rFont val="宋体"/>
        <charset val="134"/>
      </rPr>
      <t>张小虎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（张惠军之子）</t>
    </r>
  </si>
  <si>
    <t>430903****3010</t>
  </si>
  <si>
    <r>
      <rPr>
        <sz val="10"/>
        <rFont val="宋体"/>
        <charset val="0"/>
      </rPr>
      <t>达龄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未婚</t>
    </r>
  </si>
  <si>
    <t>张芳</t>
  </si>
  <si>
    <r>
      <rPr>
        <sz val="11"/>
        <rFont val="宋体"/>
        <charset val="134"/>
      </rPr>
      <t>张芳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（张惠军之女）</t>
    </r>
  </si>
  <si>
    <t>430903****304X</t>
  </si>
  <si>
    <t>蔡铁龙</t>
  </si>
  <si>
    <r>
      <rPr>
        <sz val="11"/>
        <rFont val="宋体"/>
        <charset val="134"/>
      </rPr>
      <t>蔡铁龙</t>
    </r>
    <r>
      <rPr>
        <sz val="11"/>
        <rFont val="Times New Roman"/>
        <charset val="134"/>
      </rPr>
      <t xml:space="preserve"> 
</t>
    </r>
    <r>
      <rPr>
        <sz val="9"/>
        <rFont val="宋体"/>
        <charset val="134"/>
      </rPr>
      <t>（蔡立新之父）</t>
    </r>
  </si>
  <si>
    <t>432321****3235</t>
  </si>
  <si>
    <t>2019.1.2</t>
  </si>
  <si>
    <r>
      <rPr>
        <sz val="11"/>
        <rFont val="宋体"/>
        <charset val="134"/>
      </rPr>
      <t>刘配英</t>
    </r>
  </si>
  <si>
    <t>蔡立新</t>
  </si>
  <si>
    <r>
      <rPr>
        <sz val="11"/>
        <rFont val="宋体"/>
        <charset val="134"/>
      </rPr>
      <t>蔡立新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</si>
  <si>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陈雪花</t>
    </r>
  </si>
  <si>
    <t>432321****390X</t>
  </si>
  <si>
    <t>蔡亚朋</t>
  </si>
  <si>
    <r>
      <rPr>
        <sz val="11"/>
        <rFont val="宋体"/>
        <charset val="134"/>
      </rPr>
      <t>蔡亚朋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（蔡立新之子）</t>
    </r>
  </si>
  <si>
    <t>430903****3073</t>
  </si>
  <si>
    <r>
      <rPr>
        <sz val="10"/>
        <rFont val="宋体"/>
        <charset val="0"/>
      </rPr>
      <t>只有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一孩</t>
    </r>
  </si>
  <si>
    <r>
      <rPr>
        <sz val="11"/>
        <rFont val="宋体"/>
        <charset val="0"/>
      </rPr>
      <t>陈思</t>
    </r>
  </si>
  <si>
    <t xml:space="preserve"> 配偶</t>
  </si>
  <si>
    <t>430903****3048</t>
  </si>
  <si>
    <r>
      <rPr>
        <sz val="12"/>
        <rFont val="宋体"/>
        <charset val="134"/>
      </rPr>
      <t>蔡沐晨</t>
    </r>
  </si>
  <si>
    <r>
      <rPr>
        <sz val="11"/>
        <rFont val="宋体"/>
        <charset val="134"/>
      </rPr>
      <t>儿子</t>
    </r>
  </si>
  <si>
    <r>
      <rPr>
        <sz val="12"/>
        <rFont val="宋体"/>
        <charset val="134"/>
      </rPr>
      <t>农业</t>
    </r>
  </si>
  <si>
    <t>430903****0063</t>
  </si>
  <si>
    <t>陈放春</t>
  </si>
  <si>
    <r>
      <rPr>
        <sz val="11"/>
        <rFont val="宋体"/>
        <charset val="134"/>
      </rPr>
      <t>陈放春</t>
    </r>
  </si>
  <si>
    <t>432321****3238</t>
  </si>
  <si>
    <t>2019.11.14</t>
  </si>
  <si>
    <t>蔡应琦</t>
  </si>
  <si>
    <r>
      <rPr>
        <sz val="11"/>
        <rFont val="宋体"/>
        <charset val="134"/>
      </rPr>
      <t>蔡应琦</t>
    </r>
  </si>
  <si>
    <t>2019.1.10</t>
  </si>
  <si>
    <r>
      <rPr>
        <sz val="11"/>
        <rFont val="宋体"/>
        <charset val="134"/>
      </rPr>
      <t>张再雄</t>
    </r>
  </si>
  <si>
    <t>432321****3247</t>
  </si>
  <si>
    <r>
      <rPr>
        <sz val="11"/>
        <rFont val="宋体"/>
        <charset val="134"/>
      </rPr>
      <t>蔡诗雅</t>
    </r>
  </si>
  <si>
    <r>
      <rPr>
        <sz val="11"/>
        <rFont val="宋体"/>
        <charset val="134"/>
      </rPr>
      <t>女儿</t>
    </r>
  </si>
  <si>
    <t>430903****0182</t>
  </si>
  <si>
    <t>蔡志豪</t>
  </si>
  <si>
    <r>
      <rPr>
        <sz val="11"/>
        <rFont val="宋体"/>
        <charset val="134"/>
      </rPr>
      <t>蔡志豪</t>
    </r>
    <r>
      <rPr>
        <sz val="11"/>
        <rFont val="Times New Roman"/>
        <charset val="134"/>
      </rPr>
      <t xml:space="preserve">
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蔡应琦儿子</t>
    </r>
    <r>
      <rPr>
        <sz val="9"/>
        <rFont val="Times New Roman"/>
        <charset val="134"/>
      </rPr>
      <t>)</t>
    </r>
  </si>
  <si>
    <t>430903****3017</t>
  </si>
  <si>
    <t>谢有坤</t>
  </si>
  <si>
    <r>
      <rPr>
        <sz val="11"/>
        <rFont val="宋体"/>
        <charset val="134"/>
      </rPr>
      <t>谢有坤</t>
    </r>
  </si>
  <si>
    <t>432321****3240</t>
  </si>
  <si>
    <r>
      <rPr>
        <sz val="10"/>
        <rFont val="宋体"/>
        <charset val="0"/>
      </rPr>
      <t>单身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丧偶</t>
    </r>
  </si>
  <si>
    <r>
      <rPr>
        <sz val="11"/>
        <rFont val="宋体"/>
        <charset val="134"/>
      </rPr>
      <t>蔡艳宏</t>
    </r>
  </si>
  <si>
    <t>430903****3020</t>
  </si>
  <si>
    <t>张德安</t>
  </si>
  <si>
    <r>
      <rPr>
        <sz val="11"/>
        <rFont val="宋体"/>
        <charset val="134"/>
      </rPr>
      <t>张德安</t>
    </r>
  </si>
  <si>
    <t>432321****323X</t>
  </si>
  <si>
    <r>
      <rPr>
        <sz val="11"/>
        <rFont val="宋体"/>
        <charset val="134"/>
      </rPr>
      <t>刘淑良</t>
    </r>
  </si>
  <si>
    <t>432321****3222</t>
  </si>
  <si>
    <t>张伟</t>
  </si>
  <si>
    <r>
      <rPr>
        <sz val="11"/>
        <rFont val="宋体"/>
        <charset val="134"/>
      </rPr>
      <t>张伟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（张德安之子）</t>
    </r>
  </si>
  <si>
    <t>420111****5598</t>
  </si>
  <si>
    <r>
      <rPr>
        <sz val="11"/>
        <rFont val="宋体"/>
        <charset val="134"/>
      </rPr>
      <t>蔡艳霞</t>
    </r>
  </si>
  <si>
    <t>432321****3249</t>
  </si>
  <si>
    <r>
      <rPr>
        <sz val="11"/>
        <rFont val="宋体"/>
        <charset val="134"/>
      </rPr>
      <t>张丹妮</t>
    </r>
    <r>
      <rPr>
        <sz val="11"/>
        <rFont val="Times New Roman"/>
        <charset val="134"/>
      </rPr>
      <t xml:space="preserve"> </t>
    </r>
  </si>
  <si>
    <t>430903****5723</t>
  </si>
  <si>
    <r>
      <rPr>
        <sz val="11"/>
        <rFont val="宋体"/>
        <charset val="134"/>
      </rPr>
      <t>张钰轩</t>
    </r>
  </si>
  <si>
    <t>430903****0135</t>
  </si>
  <si>
    <t>张小琳</t>
  </si>
  <si>
    <r>
      <rPr>
        <sz val="11"/>
        <rFont val="宋体"/>
        <charset val="134"/>
      </rPr>
      <t>张小琳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（张德安之女）</t>
    </r>
  </si>
  <si>
    <r>
      <rPr>
        <sz val="11"/>
        <rFont val="宋体"/>
        <charset val="134"/>
      </rPr>
      <t>离异</t>
    </r>
  </si>
  <si>
    <t>432321****3262</t>
  </si>
  <si>
    <r>
      <rPr>
        <sz val="11"/>
        <rFont val="宋体"/>
        <charset val="134"/>
      </rPr>
      <t>谭睿</t>
    </r>
  </si>
  <si>
    <t>430903****3035</t>
  </si>
  <si>
    <t>蔡加新</t>
  </si>
  <si>
    <r>
      <rPr>
        <sz val="11"/>
        <color theme="1"/>
        <rFont val="宋体"/>
        <charset val="134"/>
      </rPr>
      <t>蔡加新</t>
    </r>
  </si>
  <si>
    <t>432321****3234</t>
  </si>
  <si>
    <t xml:space="preserve">2021.5.9
</t>
  </si>
  <si>
    <r>
      <rPr>
        <sz val="11"/>
        <color theme="1"/>
        <rFont val="宋体"/>
        <charset val="134"/>
      </rPr>
      <t>外环线拆迁项目</t>
    </r>
  </si>
  <si>
    <r>
      <rPr>
        <sz val="11"/>
        <color theme="1"/>
        <rFont val="宋体"/>
        <charset val="134"/>
      </rPr>
      <t>蔡春英</t>
    </r>
  </si>
  <si>
    <r>
      <rPr>
        <sz val="11"/>
        <color rgb="FF000000"/>
        <rFont val="宋体"/>
        <charset val="134"/>
      </rPr>
      <t>农业</t>
    </r>
  </si>
  <si>
    <t>432321****324X</t>
  </si>
  <si>
    <t>蔡放兵</t>
  </si>
  <si>
    <r>
      <rPr>
        <sz val="11"/>
        <color rgb="FF000000"/>
        <rFont val="宋体"/>
        <charset val="134"/>
      </rPr>
      <t>蔡放兵</t>
    </r>
    <r>
      <rPr>
        <sz val="11"/>
        <color rgb="FF000000"/>
        <rFont val="Times New Roman"/>
        <charset val="134"/>
      </rPr>
      <t xml:space="preserve">
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蔡加新之子</t>
    </r>
    <r>
      <rPr>
        <sz val="10"/>
        <color rgb="FF000000"/>
        <rFont val="Times New Roman"/>
        <charset val="134"/>
      </rPr>
      <t>)</t>
    </r>
  </si>
  <si>
    <t>430903****3011</t>
  </si>
  <si>
    <r>
      <rPr>
        <sz val="11"/>
        <rFont val="宋体"/>
        <charset val="134"/>
      </rPr>
      <t>达龄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未婚</t>
    </r>
  </si>
  <si>
    <t>蔡霞</t>
  </si>
  <si>
    <r>
      <rPr>
        <sz val="11"/>
        <color rgb="FF000000"/>
        <rFont val="宋体"/>
        <charset val="134"/>
      </rPr>
      <t>蔡霞</t>
    </r>
    <r>
      <rPr>
        <sz val="11"/>
        <color rgb="FF000000"/>
        <rFont val="Times New Roman"/>
        <charset val="134"/>
      </rPr>
      <t xml:space="preserve">
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蔡加新之女</t>
    </r>
    <r>
      <rPr>
        <sz val="10"/>
        <color rgb="FF000000"/>
        <rFont val="Times New Roman"/>
        <charset val="134"/>
      </rPr>
      <t>)</t>
    </r>
  </si>
  <si>
    <t>430903****3026</t>
  </si>
  <si>
    <r>
      <rPr>
        <sz val="11"/>
        <rFont val="宋体"/>
        <charset val="134"/>
      </rPr>
      <t>蔡彪</t>
    </r>
    <r>
      <rPr>
        <sz val="11"/>
        <rFont val="Times New Roman"/>
        <charset val="134"/>
      </rPr>
      <t xml:space="preserve">
</t>
    </r>
  </si>
  <si>
    <r>
      <rPr>
        <sz val="11"/>
        <rFont val="宋体"/>
        <charset val="134"/>
      </rPr>
      <t>蔡彪</t>
    </r>
  </si>
  <si>
    <t>2018.9.1</t>
  </si>
  <si>
    <r>
      <rPr>
        <sz val="11"/>
        <rFont val="宋体"/>
        <charset val="134"/>
      </rPr>
      <t>梅佳</t>
    </r>
  </si>
  <si>
    <t>430624****502X</t>
  </si>
  <si>
    <r>
      <rPr>
        <sz val="11"/>
        <rFont val="宋体"/>
        <charset val="134"/>
      </rPr>
      <t>蔡俊豪</t>
    </r>
  </si>
  <si>
    <t>430903****0216</t>
  </si>
  <si>
    <r>
      <rPr>
        <sz val="11"/>
        <rFont val="宋体"/>
        <charset val="134"/>
      </rPr>
      <t>蔡稀妍</t>
    </r>
  </si>
  <si>
    <t>430903****0149</t>
  </si>
  <si>
    <t>蔡丽</t>
  </si>
  <si>
    <r>
      <rPr>
        <sz val="11"/>
        <rFont val="宋体"/>
        <charset val="134"/>
      </rPr>
      <t>蔡丽</t>
    </r>
  </si>
  <si>
    <t>430903****3025</t>
  </si>
  <si>
    <r>
      <rPr>
        <sz val="11"/>
        <rFont val="宋体"/>
        <charset val="134"/>
      </rPr>
      <t>李梓萌</t>
    </r>
  </si>
  <si>
    <t>430903****0207</t>
  </si>
  <si>
    <t>蔡勇</t>
  </si>
  <si>
    <r>
      <rPr>
        <sz val="11"/>
        <rFont val="宋体"/>
        <charset val="134"/>
      </rPr>
      <t>蔡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勇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蔡东进之子</t>
    </r>
    <r>
      <rPr>
        <sz val="10"/>
        <rFont val="Times New Roman"/>
        <charset val="134"/>
      </rPr>
      <t>)</t>
    </r>
  </si>
  <si>
    <t>430903****3018</t>
  </si>
  <si>
    <t>2016.4.13</t>
  </si>
  <si>
    <r>
      <rPr>
        <sz val="11"/>
        <rFont val="宋体"/>
        <charset val="134"/>
      </rPr>
      <t>外环线拆迁项目</t>
    </r>
  </si>
  <si>
    <r>
      <rPr>
        <sz val="11"/>
        <rFont val="宋体"/>
        <charset val="134"/>
      </rPr>
      <t>蔡欣怡拓展安置人口转为实有安置人口</t>
    </r>
  </si>
  <si>
    <r>
      <rPr>
        <sz val="11"/>
        <rFont val="宋体"/>
        <charset val="134"/>
      </rPr>
      <t>何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超</t>
    </r>
  </si>
  <si>
    <t>430903****5460</t>
  </si>
  <si>
    <r>
      <rPr>
        <sz val="11"/>
        <rFont val="宋体"/>
        <charset val="134"/>
      </rPr>
      <t>蔡欣晨</t>
    </r>
  </si>
  <si>
    <t>430903****0240</t>
  </si>
  <si>
    <r>
      <rPr>
        <sz val="11.5"/>
        <rFont val="宋体"/>
        <charset val="134"/>
      </rPr>
      <t>蔡欣怡</t>
    </r>
  </si>
  <si>
    <t>430903****0281</t>
  </si>
  <si>
    <t>刘细湘</t>
  </si>
  <si>
    <r>
      <rPr>
        <sz val="11"/>
        <rFont val="宋体"/>
        <charset val="134"/>
      </rPr>
      <t>刘细湘</t>
    </r>
  </si>
  <si>
    <t>2016.4.25</t>
  </si>
  <si>
    <r>
      <rPr>
        <sz val="11"/>
        <rFont val="宋体"/>
        <charset val="134"/>
      </rPr>
      <t>刘阳已达婚龄</t>
    </r>
  </si>
  <si>
    <r>
      <rPr>
        <sz val="11"/>
        <rFont val="宋体"/>
        <charset val="134"/>
      </rPr>
      <t>杨艳飞</t>
    </r>
  </si>
  <si>
    <t>432301****3540</t>
  </si>
  <si>
    <r>
      <rPr>
        <sz val="11"/>
        <rFont val="宋体"/>
        <charset val="134"/>
      </rPr>
      <t>刘阳</t>
    </r>
  </si>
  <si>
    <r>
      <rPr>
        <sz val="11"/>
        <rFont val="宋体"/>
        <charset val="134"/>
      </rPr>
      <t>刘静雯</t>
    </r>
  </si>
  <si>
    <t>430903****3024</t>
  </si>
  <si>
    <t>张胜</t>
  </si>
  <si>
    <r>
      <rPr>
        <sz val="11"/>
        <rFont val="宋体"/>
        <charset val="134"/>
      </rPr>
      <t>张胜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张鸿钧之子</t>
    </r>
    <r>
      <rPr>
        <sz val="10"/>
        <rFont val="Times New Roman"/>
        <charset val="134"/>
      </rPr>
      <t>)</t>
    </r>
  </si>
  <si>
    <t>430903****3015</t>
  </si>
  <si>
    <t>是</t>
  </si>
  <si>
    <t>2016.10.22</t>
  </si>
  <si>
    <r>
      <rPr>
        <sz val="11"/>
        <rFont val="宋体"/>
        <charset val="134"/>
      </rPr>
      <t>张鑫辰出生，拓展安置人口转实有安置人口</t>
    </r>
  </si>
  <si>
    <r>
      <rPr>
        <sz val="11"/>
        <rFont val="宋体"/>
        <charset val="134"/>
      </rPr>
      <t>彭娟</t>
    </r>
  </si>
  <si>
    <t>430902****5049</t>
  </si>
  <si>
    <r>
      <rPr>
        <sz val="11"/>
        <rFont val="宋体"/>
        <charset val="134"/>
      </rPr>
      <t>张艺晨</t>
    </r>
  </si>
  <si>
    <t>430903****0092</t>
  </si>
  <si>
    <r>
      <rPr>
        <sz val="11.5"/>
        <rFont val="宋体"/>
        <charset val="134"/>
      </rPr>
      <t>张鑫辰</t>
    </r>
  </si>
  <si>
    <t>430903****0131</t>
  </si>
  <si>
    <r>
      <rPr>
        <sz val="11"/>
        <rFont val="宋体"/>
        <charset val="134"/>
      </rPr>
      <t>蔡应龙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</si>
  <si>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蔡应龙</t>
    </r>
  </si>
  <si>
    <t>432321****3237</t>
  </si>
  <si>
    <t>2018.4.8</t>
  </si>
  <si>
    <r>
      <rPr>
        <sz val="11"/>
        <rFont val="宋体"/>
        <charset val="134"/>
      </rPr>
      <t>天意木国拆迁项目</t>
    </r>
  </si>
  <si>
    <r>
      <rPr>
        <sz val="11"/>
        <rFont val="宋体"/>
        <charset val="134"/>
      </rPr>
      <t>蔡艳鸣已达婚龄</t>
    </r>
  </si>
  <si>
    <r>
      <rPr>
        <sz val="11"/>
        <rFont val="宋体"/>
        <charset val="134"/>
      </rPr>
      <t>李霞云</t>
    </r>
  </si>
  <si>
    <t>430903****4525</t>
  </si>
  <si>
    <r>
      <rPr>
        <sz val="11"/>
        <rFont val="宋体"/>
        <charset val="134"/>
      </rPr>
      <t>蔡艳鸣</t>
    </r>
  </si>
  <si>
    <t>430903****3061</t>
  </si>
  <si>
    <r>
      <rPr>
        <sz val="11"/>
        <rFont val="宋体"/>
        <charset val="134"/>
      </rPr>
      <t>蔡婷</t>
    </r>
  </si>
  <si>
    <t>430903****3029</t>
  </si>
  <si>
    <r>
      <rPr>
        <sz val="11"/>
        <rFont val="宋体"/>
        <charset val="134"/>
      </rPr>
      <t>蔡辉兵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</si>
  <si>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蔡辉兵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蔡加宏之子</t>
    </r>
    <r>
      <rPr>
        <sz val="10"/>
        <rFont val="Times New Roman"/>
        <charset val="134"/>
      </rPr>
      <t>)</t>
    </r>
  </si>
  <si>
    <t>430903****3059</t>
  </si>
  <si>
    <t>2019.5.12</t>
  </si>
  <si>
    <r>
      <rPr>
        <sz val="11"/>
        <rFont val="宋体"/>
        <charset val="134"/>
      </rPr>
      <t>蔡诗琪出生，新增实有安置人口</t>
    </r>
  </si>
  <si>
    <t>李云</t>
  </si>
  <si>
    <r>
      <rPr>
        <sz val="11"/>
        <rFont val="宋体"/>
        <charset val="134"/>
      </rPr>
      <t>蔡萱</t>
    </r>
  </si>
  <si>
    <t>430903****0203</t>
  </si>
  <si>
    <r>
      <rPr>
        <sz val="11"/>
        <rFont val="宋体"/>
        <charset val="134"/>
      </rPr>
      <t>蔡子怡</t>
    </r>
  </si>
  <si>
    <t>430903****0040</t>
  </si>
  <si>
    <r>
      <rPr>
        <sz val="11"/>
        <rFont val="宋体"/>
        <charset val="134"/>
      </rPr>
      <t>蔡诗琪</t>
    </r>
  </si>
  <si>
    <t>蔡云峰</t>
  </si>
  <si>
    <r>
      <rPr>
        <sz val="11"/>
        <color rgb="FF000000"/>
        <rFont val="宋体"/>
        <charset val="134"/>
      </rPr>
      <t>蔡云峰</t>
    </r>
    <r>
      <rPr>
        <sz val="11"/>
        <color rgb="FF000000"/>
        <rFont val="Times New Roman"/>
        <charset val="134"/>
      </rPr>
      <t xml:space="preserve">
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蔡立强之子</t>
    </r>
    <r>
      <rPr>
        <sz val="10"/>
        <color rgb="FF000000"/>
        <rFont val="Times New Roman"/>
        <charset val="134"/>
      </rPr>
      <t>)</t>
    </r>
  </si>
  <si>
    <t>430903****3014</t>
  </si>
  <si>
    <t>2018.04.28</t>
  </si>
  <si>
    <r>
      <rPr>
        <sz val="11"/>
        <rFont val="宋体"/>
        <charset val="134"/>
      </rPr>
      <t>提前拆迁项目</t>
    </r>
  </si>
  <si>
    <r>
      <rPr>
        <sz val="10"/>
        <rFont val="宋体"/>
        <charset val="134"/>
      </rPr>
      <t>已达婚龄</t>
    </r>
  </si>
  <si>
    <t>蔡应朝</t>
  </si>
  <si>
    <r>
      <rPr>
        <sz val="11"/>
        <rFont val="宋体"/>
        <charset val="134"/>
      </rPr>
      <t>蔡应朝</t>
    </r>
  </si>
  <si>
    <t>2018.04.07</t>
  </si>
  <si>
    <r>
      <rPr>
        <sz val="11"/>
        <rFont val="宋体"/>
        <charset val="134"/>
      </rPr>
      <t>蔡梓琛出生，新增实有安置人口</t>
    </r>
  </si>
  <si>
    <r>
      <rPr>
        <sz val="11"/>
        <rFont val="宋体"/>
        <charset val="134"/>
      </rPr>
      <t>刘金芝</t>
    </r>
  </si>
  <si>
    <t>432321****3225</t>
  </si>
  <si>
    <r>
      <rPr>
        <sz val="11"/>
        <rFont val="宋体"/>
        <charset val="134"/>
      </rPr>
      <t>蔡强</t>
    </r>
  </si>
  <si>
    <t>430903****3031</t>
  </si>
  <si>
    <r>
      <rPr>
        <sz val="11"/>
        <rFont val="宋体"/>
        <charset val="134"/>
      </rPr>
      <t>蔡梓琛</t>
    </r>
  </si>
  <si>
    <r>
      <rPr>
        <sz val="11"/>
        <rFont val="宋体"/>
        <charset val="134"/>
      </rPr>
      <t>孙</t>
    </r>
  </si>
  <si>
    <t>430903****0151</t>
  </si>
  <si>
    <t>蔡德文</t>
  </si>
  <si>
    <r>
      <rPr>
        <sz val="11"/>
        <color rgb="FF000000"/>
        <rFont val="宋体"/>
        <charset val="134"/>
      </rPr>
      <t>蔡德文</t>
    </r>
    <r>
      <rPr>
        <sz val="11"/>
        <color rgb="FF000000"/>
        <rFont val="Times New Roman"/>
        <charset val="134"/>
      </rPr>
      <t xml:space="preserve">
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蔡正辉之子</t>
    </r>
    <r>
      <rPr>
        <sz val="10"/>
        <color rgb="FF000000"/>
        <rFont val="Times New Roman"/>
        <charset val="134"/>
      </rPr>
      <t>)</t>
    </r>
  </si>
  <si>
    <t>2016.04.11</t>
  </si>
  <si>
    <r>
      <rPr>
        <sz val="11"/>
        <color rgb="FF000000"/>
        <rFont val="宋体"/>
        <charset val="134"/>
      </rPr>
      <t>外环线拆迁项目</t>
    </r>
  </si>
  <si>
    <r>
      <rPr>
        <sz val="10.5"/>
        <rFont val="宋体"/>
        <charset val="134"/>
      </rPr>
      <t>郑婷婚嫁、蔡萱依出生，新增实有安置人口</t>
    </r>
  </si>
  <si>
    <r>
      <rPr>
        <sz val="11.5"/>
        <color rgb="FF000000"/>
        <rFont val="宋体"/>
        <charset val="134"/>
      </rPr>
      <t>郑婷</t>
    </r>
  </si>
  <si>
    <r>
      <rPr>
        <sz val="11"/>
        <rFont val="宋体"/>
        <charset val="134"/>
      </rPr>
      <t>否</t>
    </r>
  </si>
  <si>
    <r>
      <rPr>
        <sz val="11.5"/>
        <color rgb="FF000000"/>
        <rFont val="宋体"/>
        <charset val="134"/>
      </rPr>
      <t>蔡萱依</t>
    </r>
  </si>
  <si>
    <t>430903****0227</t>
  </si>
  <si>
    <r>
      <rPr>
        <sz val="20"/>
        <color theme="1"/>
        <rFont val="华文中宋"/>
        <charset val="134"/>
      </rPr>
      <t>浮云铺村安置资格联审审定名单（第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</si>
  <si>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r>
      <rPr>
        <sz val="11"/>
        <rFont val="宋体"/>
        <charset val="134"/>
      </rPr>
      <t>蔡云龙</t>
    </r>
  </si>
  <si>
    <t>浮云铺村</t>
  </si>
  <si>
    <t>432321****2976</t>
  </si>
  <si>
    <t>2019.11.13</t>
  </si>
  <si>
    <t>已故</t>
  </si>
  <si>
    <r>
      <rPr>
        <sz val="11"/>
        <rFont val="宋体"/>
        <charset val="134"/>
      </rPr>
      <t>陈俊良</t>
    </r>
  </si>
  <si>
    <t>432321****3898</t>
  </si>
  <si>
    <t>2019.11.15</t>
  </si>
  <si>
    <r>
      <rPr>
        <sz val="11"/>
        <rFont val="宋体"/>
        <charset val="134"/>
      </rPr>
      <t>黄友才</t>
    </r>
  </si>
  <si>
    <t>432321****297X</t>
  </si>
  <si>
    <t>2018.12.24</t>
  </si>
  <si>
    <r>
      <rPr>
        <sz val="11"/>
        <rFont val="宋体"/>
        <charset val="134"/>
      </rPr>
      <t>李中元</t>
    </r>
  </si>
  <si>
    <t>432321****3002</t>
  </si>
  <si>
    <r>
      <rPr>
        <sz val="11"/>
        <rFont val="宋体"/>
        <charset val="134"/>
      </rPr>
      <t>黄志勇</t>
    </r>
  </si>
  <si>
    <t>432321****2970</t>
  </si>
  <si>
    <r>
      <rPr>
        <sz val="11"/>
        <rFont val="宋体"/>
        <charset val="0"/>
      </rPr>
      <t>只有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一孩</t>
    </r>
  </si>
  <si>
    <r>
      <rPr>
        <sz val="11"/>
        <rFont val="宋体"/>
        <charset val="134"/>
      </rPr>
      <t>李阿行</t>
    </r>
  </si>
  <si>
    <t>433031****0320</t>
  </si>
  <si>
    <r>
      <rPr>
        <sz val="11"/>
        <rFont val="宋体"/>
        <charset val="134"/>
      </rPr>
      <t>黄千榕</t>
    </r>
  </si>
  <si>
    <r>
      <rPr>
        <sz val="11"/>
        <rFont val="宋体"/>
        <charset val="134"/>
      </rPr>
      <t>唐新红</t>
    </r>
  </si>
  <si>
    <t>432321****2981</t>
  </si>
  <si>
    <r>
      <rPr>
        <sz val="11"/>
        <rFont val="宋体"/>
        <charset val="0"/>
      </rPr>
      <t>单身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离异</t>
    </r>
  </si>
  <si>
    <r>
      <rPr>
        <sz val="11"/>
        <rFont val="宋体"/>
        <charset val="134"/>
      </rPr>
      <t>唐晨</t>
    </r>
  </si>
  <si>
    <r>
      <rPr>
        <sz val="11"/>
        <rFont val="宋体"/>
        <charset val="134"/>
      </rPr>
      <t>唐晨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（唐新红侄女）</t>
    </r>
  </si>
  <si>
    <t>430903****2724</t>
  </si>
  <si>
    <t>刘志祥</t>
  </si>
  <si>
    <t>432321****2978</t>
  </si>
  <si>
    <t>2014.10.23</t>
  </si>
  <si>
    <t>内环线拆迁项目</t>
  </si>
  <si>
    <t>刘尚华
达龄未婚</t>
  </si>
  <si>
    <t>胡密林</t>
  </si>
  <si>
    <t>432321****2984</t>
  </si>
  <si>
    <t>刘霞</t>
  </si>
  <si>
    <t>430903****3021</t>
  </si>
  <si>
    <t>刘尚华</t>
  </si>
  <si>
    <t>430903****2710</t>
  </si>
  <si>
    <r>
      <rPr>
        <sz val="11"/>
        <rFont val="宋体"/>
        <charset val="134"/>
      </rPr>
      <t>刘范求</t>
    </r>
  </si>
  <si>
    <r>
      <rPr>
        <sz val="11"/>
        <rFont val="宋体"/>
        <charset val="134"/>
      </rPr>
      <t>刘菁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刘范求之女</t>
    </r>
    <r>
      <rPr>
        <sz val="10"/>
        <rFont val="Times New Roman"/>
        <charset val="134"/>
      </rPr>
      <t>)</t>
    </r>
  </si>
  <si>
    <r>
      <rPr>
        <sz val="11"/>
        <rFont val="宋体"/>
        <charset val="134"/>
      </rPr>
      <t>浮云铺村</t>
    </r>
  </si>
  <si>
    <t>430903****2467</t>
  </si>
  <si>
    <t>2015.8.7</t>
  </si>
  <si>
    <t>拓展性安置人口转实有安置人口</t>
  </si>
  <si>
    <r>
      <rPr>
        <sz val="11"/>
        <rFont val="宋体"/>
        <charset val="134"/>
      </rPr>
      <t>樊司晨</t>
    </r>
  </si>
  <si>
    <t>430903****5454</t>
  </si>
  <si>
    <r>
      <rPr>
        <sz val="11"/>
        <rFont val="宋体"/>
        <charset val="134"/>
      </rPr>
      <t>李正良</t>
    </r>
  </si>
  <si>
    <t>432321****3873</t>
  </si>
  <si>
    <t>2015.8.6</t>
  </si>
  <si>
    <t>新增婚嫁实有安置人口</t>
  </si>
  <si>
    <r>
      <rPr>
        <sz val="11"/>
        <rFont val="宋体"/>
        <charset val="134"/>
      </rPr>
      <t>刘彩英</t>
    </r>
  </si>
  <si>
    <t>432321****3883</t>
  </si>
  <si>
    <r>
      <rPr>
        <sz val="11"/>
        <color rgb="FF000000"/>
        <rFont val="宋体"/>
        <charset val="134"/>
      </rPr>
      <t>杨龙</t>
    </r>
  </si>
  <si>
    <r>
      <rPr>
        <sz val="11"/>
        <color rgb="FF000000"/>
        <rFont val="宋体"/>
        <charset val="134"/>
      </rPr>
      <t>杨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龙</t>
    </r>
  </si>
  <si>
    <t>430903****2477</t>
  </si>
  <si>
    <t>2015.8.5</t>
  </si>
  <si>
    <r>
      <rPr>
        <sz val="11"/>
        <color rgb="FF000000"/>
        <rFont val="宋体"/>
        <charset val="134"/>
      </rPr>
      <t>内环线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提前拆迁项目</t>
    </r>
  </si>
  <si>
    <t>增加实有安置人口</t>
  </si>
  <si>
    <t>杨伊一</t>
  </si>
  <si>
    <t>430903****0088</t>
  </si>
  <si>
    <r>
      <rPr>
        <sz val="20"/>
        <color theme="1"/>
        <rFont val="华文中宋"/>
        <charset val="134"/>
      </rPr>
      <t>龙潭口社区安置资格联审审定名单（第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</si>
  <si>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t>陈有兵</t>
  </si>
  <si>
    <t>龙潭口社区</t>
  </si>
  <si>
    <t>432321****387X</t>
  </si>
  <si>
    <t>提前拆迁项目</t>
  </si>
  <si>
    <t>持独生子女证</t>
  </si>
  <si>
    <t>刘卫军</t>
  </si>
  <si>
    <t>430903****2428</t>
  </si>
  <si>
    <t>陈瑛</t>
  </si>
  <si>
    <r>
      <rPr>
        <sz val="11"/>
        <rFont val="宋体"/>
        <charset val="0"/>
      </rPr>
      <t>陈瑛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（陈有兵之女）</t>
    </r>
  </si>
  <si>
    <t>430903****242X</t>
  </si>
  <si>
    <t>龙姣</t>
  </si>
  <si>
    <t>430903****2738</t>
  </si>
  <si>
    <t>龙彩虹</t>
  </si>
  <si>
    <t>430903****0188</t>
  </si>
  <si>
    <t>龙谦</t>
  </si>
  <si>
    <t>刘翠兰</t>
  </si>
  <si>
    <t>丧偶</t>
  </si>
  <si>
    <t>2018.12.18</t>
  </si>
  <si>
    <r>
      <rPr>
        <sz val="11"/>
        <rFont val="宋体"/>
        <charset val="134"/>
      </rPr>
      <t>单身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丧偶</t>
    </r>
  </si>
  <si>
    <t>陈勇</t>
  </si>
  <si>
    <r>
      <rPr>
        <sz val="11"/>
        <rFont val="宋体"/>
        <charset val="0"/>
      </rPr>
      <t>陈勇</t>
    </r>
    <r>
      <rPr>
        <sz val="11"/>
        <rFont val="Times New Roman"/>
        <charset val="0"/>
      </rPr>
      <t xml:space="preserve">
</t>
    </r>
    <r>
      <rPr>
        <sz val="9"/>
        <rFont val="宋体"/>
        <charset val="0"/>
      </rPr>
      <t>（刘翠兰次子）</t>
    </r>
  </si>
  <si>
    <t>430903****2416</t>
  </si>
  <si>
    <t>陈凯</t>
  </si>
  <si>
    <r>
      <rPr>
        <sz val="11"/>
        <rFont val="宋体"/>
        <charset val="0"/>
      </rPr>
      <t>陈凯</t>
    </r>
    <r>
      <rPr>
        <sz val="11"/>
        <rFont val="Times New Roman"/>
        <charset val="0"/>
      </rPr>
      <t xml:space="preserve">
</t>
    </r>
    <r>
      <rPr>
        <sz val="9"/>
        <rFont val="宋体"/>
        <charset val="0"/>
      </rPr>
      <t>（刘翠兰长子）</t>
    </r>
  </si>
  <si>
    <t>430903****2413</t>
  </si>
  <si>
    <t>刘小年</t>
  </si>
  <si>
    <t>430903****3649</t>
  </si>
  <si>
    <t>陈鸿宇</t>
  </si>
  <si>
    <t>430903****0097</t>
  </si>
  <si>
    <t>陈昕宇</t>
  </si>
  <si>
    <t>430903****0269</t>
  </si>
  <si>
    <t>陈荣华</t>
  </si>
  <si>
    <t>432321****3879</t>
  </si>
  <si>
    <t>蔡如意</t>
  </si>
  <si>
    <t>432321****3885</t>
  </si>
  <si>
    <t>陈宇钦</t>
  </si>
  <si>
    <t>徐鹏飞</t>
  </si>
  <si>
    <t>2018.12.17</t>
  </si>
  <si>
    <t>向紫萱不予安置</t>
  </si>
  <si>
    <t>郭梅香</t>
  </si>
  <si>
    <t>徐艳</t>
  </si>
  <si>
    <t>430903****2426</t>
  </si>
  <si>
    <t>徐玲</t>
  </si>
  <si>
    <t>430903****2423</t>
  </si>
  <si>
    <t>向紫萱</t>
  </si>
  <si>
    <t>孙女</t>
  </si>
  <si>
    <t>430903****0086</t>
  </si>
  <si>
    <t>徐斌</t>
  </si>
  <si>
    <r>
      <rPr>
        <sz val="11"/>
        <rFont val="宋体"/>
        <charset val="0"/>
      </rPr>
      <t>徐斌</t>
    </r>
    <r>
      <rPr>
        <sz val="11"/>
        <rFont val="Times New Roman"/>
        <charset val="0"/>
      </rPr>
      <t xml:space="preserve">
</t>
    </r>
    <r>
      <rPr>
        <sz val="9"/>
        <rFont val="宋体"/>
        <charset val="0"/>
      </rPr>
      <t>（徐鹏飞之子）</t>
    </r>
  </si>
  <si>
    <t>430903****241X</t>
  </si>
  <si>
    <t>徐嘉树</t>
  </si>
  <si>
    <t>430903****001X</t>
  </si>
  <si>
    <t>徐蒙爱</t>
  </si>
  <si>
    <t>430903****0106</t>
  </si>
  <si>
    <t>陈安平</t>
  </si>
  <si>
    <t>432321****3896</t>
  </si>
  <si>
    <t>无子女</t>
  </si>
  <si>
    <t>唐细群</t>
  </si>
  <si>
    <t>陈初良</t>
  </si>
  <si>
    <r>
      <rPr>
        <sz val="11"/>
        <rFont val="宋体"/>
        <charset val="0"/>
      </rPr>
      <t>陈初良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（陈安平弟弟）</t>
    </r>
  </si>
  <si>
    <t>陈建国</t>
  </si>
  <si>
    <t>432321****3897</t>
  </si>
  <si>
    <t>唐菊香</t>
  </si>
  <si>
    <t>再婚
配偶</t>
  </si>
  <si>
    <t>432301****4024</t>
  </si>
  <si>
    <t>陈钰淇</t>
  </si>
  <si>
    <t>430903****0105</t>
  </si>
  <si>
    <t>陈钰清</t>
  </si>
  <si>
    <t>孙子</t>
  </si>
  <si>
    <t>非农</t>
  </si>
  <si>
    <t>430903****0332</t>
  </si>
  <si>
    <t>欧阳</t>
  </si>
  <si>
    <t>432321****3882</t>
  </si>
  <si>
    <t>陈文斌</t>
  </si>
  <si>
    <t>432321****3936</t>
  </si>
  <si>
    <t>郑赞华</t>
  </si>
  <si>
    <t>陈燕棋</t>
  </si>
  <si>
    <t>陈健平</t>
  </si>
  <si>
    <t>430903****2411</t>
  </si>
  <si>
    <t>彭梅香</t>
  </si>
  <si>
    <r>
      <rPr>
        <sz val="11"/>
        <rFont val="宋体"/>
        <charset val="0"/>
      </rPr>
      <t>彭梅香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（陈文斌之母）</t>
    </r>
  </si>
  <si>
    <t>432321****3884</t>
  </si>
  <si>
    <t>陈勇军</t>
  </si>
  <si>
    <t>432321****3875</t>
  </si>
  <si>
    <t>陈宇情</t>
  </si>
  <si>
    <t>430903****2445</t>
  </si>
  <si>
    <t>陈宇豪</t>
  </si>
  <si>
    <t>430903****2410</t>
  </si>
  <si>
    <t>樊可望</t>
  </si>
  <si>
    <t>430303****1512</t>
  </si>
  <si>
    <t>陈训娴</t>
  </si>
  <si>
    <t>430303****1582</t>
  </si>
  <si>
    <t>蔡胜然</t>
  </si>
  <si>
    <r>
      <rPr>
        <sz val="11"/>
        <rFont val="宋体"/>
        <charset val="134"/>
      </rPr>
      <t>独生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子女</t>
    </r>
  </si>
  <si>
    <t>何美君</t>
  </si>
  <si>
    <t>蔡嘉</t>
  </si>
  <si>
    <t>430903****2425</t>
  </si>
  <si>
    <t>陈腊明</t>
  </si>
  <si>
    <t>唐电军</t>
  </si>
  <si>
    <t>陈范勇</t>
  </si>
  <si>
    <r>
      <t>陈范勇</t>
    </r>
    <r>
      <rPr>
        <sz val="11"/>
        <rFont val="Times New Roman"/>
        <charset val="0"/>
      </rPr>
      <t xml:space="preserve">
</t>
    </r>
    <r>
      <rPr>
        <sz val="9"/>
        <rFont val="宋体"/>
        <charset val="0"/>
      </rPr>
      <t>（陈腊明长子）</t>
    </r>
  </si>
  <si>
    <t>龚佩</t>
  </si>
  <si>
    <t>430981****5125</t>
  </si>
  <si>
    <t>陈依婧</t>
  </si>
  <si>
    <t>430903****0068</t>
  </si>
  <si>
    <t>陈启源</t>
  </si>
  <si>
    <t>430903****0090</t>
  </si>
  <si>
    <t>陈范标</t>
  </si>
  <si>
    <r>
      <rPr>
        <sz val="11"/>
        <rFont val="宋体"/>
        <charset val="0"/>
      </rPr>
      <t>陈范标</t>
    </r>
    <r>
      <rPr>
        <sz val="11"/>
        <rFont val="Times New Roman"/>
        <charset val="0"/>
      </rPr>
      <t xml:space="preserve">
</t>
    </r>
    <r>
      <rPr>
        <sz val="9"/>
        <rFont val="宋体"/>
        <charset val="0"/>
      </rPr>
      <t>（陈腊明次子）</t>
    </r>
  </si>
  <si>
    <t>430903****2437</t>
  </si>
  <si>
    <t>陈加初</t>
  </si>
  <si>
    <t>432321****3878</t>
  </si>
  <si>
    <t>陈立云</t>
  </si>
  <si>
    <t>432321****3902</t>
  </si>
  <si>
    <t>陈杰</t>
  </si>
  <si>
    <r>
      <rPr>
        <sz val="11"/>
        <rFont val="宋体"/>
        <charset val="0"/>
      </rPr>
      <t>陈杰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（陈加初之子）</t>
    </r>
  </si>
  <si>
    <t>430903****2417</t>
  </si>
  <si>
    <r>
      <rPr>
        <sz val="11"/>
        <rFont val="宋体"/>
        <charset val="134"/>
      </rPr>
      <t>只有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一孩</t>
    </r>
  </si>
  <si>
    <t>殷春利</t>
  </si>
  <si>
    <t>500242****6464</t>
  </si>
  <si>
    <t>陈鹏程</t>
  </si>
  <si>
    <t>430903****2415</t>
  </si>
  <si>
    <t>陈能安</t>
  </si>
  <si>
    <t>李雪娥</t>
  </si>
  <si>
    <t>432321****7427</t>
  </si>
  <si>
    <t>陈尚兰</t>
  </si>
  <si>
    <t>430903****2429</t>
  </si>
  <si>
    <t>陈宇坤</t>
  </si>
  <si>
    <r>
      <rPr>
        <sz val="11"/>
        <rFont val="宋体"/>
        <charset val="0"/>
      </rPr>
      <t>陈宇坤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（陈能安之女）</t>
    </r>
  </si>
  <si>
    <t>430903****2424</t>
  </si>
  <si>
    <t>已提供二胎孕检证明</t>
  </si>
  <si>
    <t>熊剑威</t>
  </si>
  <si>
    <t>450923****536</t>
  </si>
  <si>
    <t>熊浠妍</t>
  </si>
  <si>
    <t>430903****0045</t>
  </si>
  <si>
    <t>蔡朗华</t>
  </si>
  <si>
    <r>
      <rPr>
        <sz val="11"/>
        <rFont val="宋体"/>
        <charset val="0"/>
      </rPr>
      <t>蔡朗华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（陈能安前妻）</t>
    </r>
  </si>
  <si>
    <t>陈继红</t>
  </si>
  <si>
    <t>陈耿桦</t>
  </si>
  <si>
    <t>430903****2422</t>
  </si>
  <si>
    <t>陈肖玲</t>
  </si>
  <si>
    <t>赵泽平</t>
  </si>
  <si>
    <t>外孙</t>
  </si>
  <si>
    <t>430903****0275</t>
  </si>
  <si>
    <t>陈春梅</t>
  </si>
  <si>
    <r>
      <rPr>
        <sz val="11"/>
        <rFont val="宋体"/>
        <charset val="0"/>
      </rPr>
      <t>陈春梅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（陈继红妻子）</t>
    </r>
    <r>
      <rPr>
        <sz val="11"/>
        <rFont val="Times New Roman"/>
        <charset val="0"/>
      </rPr>
      <t xml:space="preserve">
</t>
    </r>
  </si>
  <si>
    <t>肖美英</t>
  </si>
  <si>
    <r>
      <rPr>
        <sz val="11"/>
        <rFont val="宋体"/>
        <charset val="0"/>
      </rPr>
      <t>肖美英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（陈继红前妻）</t>
    </r>
  </si>
  <si>
    <t>陈荣辉</t>
  </si>
  <si>
    <t>2018.12.25</t>
  </si>
  <si>
    <t>刘荷香</t>
  </si>
  <si>
    <t>432301****652X</t>
  </si>
  <si>
    <t>陈佳怡</t>
  </si>
  <si>
    <t>430903****2420</t>
  </si>
  <si>
    <t>陈玉英</t>
  </si>
  <si>
    <r>
      <rPr>
        <sz val="11"/>
        <rFont val="宋体"/>
        <charset val="0"/>
      </rPr>
      <t>陈玉英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（陈荣辉前妻）</t>
    </r>
  </si>
  <si>
    <t>432321****3267</t>
  </si>
  <si>
    <r>
      <rPr>
        <sz val="11"/>
        <rFont val="宋体"/>
        <charset val="0"/>
      </rPr>
      <t>彭满秀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（陈荣辉之母）</t>
    </r>
  </si>
  <si>
    <t>母亲</t>
  </si>
  <si>
    <t>刘满意</t>
  </si>
  <si>
    <r>
      <rPr>
        <sz val="11"/>
        <rFont val="宋体"/>
        <charset val="0"/>
      </rPr>
      <t>刘满意</t>
    </r>
    <r>
      <rPr>
        <sz val="11"/>
        <rFont val="Times New Roman"/>
        <charset val="0"/>
      </rPr>
      <t xml:space="preserve">
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刘哲良之女</t>
    </r>
    <r>
      <rPr>
        <sz val="10"/>
        <rFont val="Times New Roman"/>
        <charset val="0"/>
      </rPr>
      <t>)</t>
    </r>
  </si>
  <si>
    <t>2021.7.22</t>
  </si>
  <si>
    <t>蓝城拆迁项目</t>
  </si>
  <si>
    <t>程超</t>
  </si>
  <si>
    <t>女婿</t>
  </si>
  <si>
    <t>430921****6632</t>
  </si>
  <si>
    <t>程佳兴</t>
  </si>
  <si>
    <t>430903****0032</t>
  </si>
  <si>
    <t>程家阳</t>
  </si>
  <si>
    <t>430903****0179</t>
  </si>
  <si>
    <t>刘哲良</t>
  </si>
  <si>
    <t>蔡霞英</t>
  </si>
  <si>
    <t>陈智</t>
  </si>
  <si>
    <t>432321****3892</t>
  </si>
  <si>
    <t xml:space="preserve">
2021.6.21</t>
  </si>
  <si>
    <t>陈腊辉</t>
  </si>
  <si>
    <t>432321****3905</t>
  </si>
  <si>
    <t>陈渃</t>
  </si>
  <si>
    <t>陈梦莲</t>
  </si>
  <si>
    <r>
      <rPr>
        <sz val="11"/>
        <rFont val="宋体"/>
        <charset val="0"/>
      </rPr>
      <t>陈梦莲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（陈智之女）</t>
    </r>
  </si>
  <si>
    <t>陈加强</t>
  </si>
  <si>
    <r>
      <rPr>
        <sz val="11"/>
        <rFont val="宋体"/>
        <charset val="0"/>
      </rPr>
      <t>陈加强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（陈学海继父）</t>
    </r>
  </si>
  <si>
    <t>2021.5.14</t>
  </si>
  <si>
    <t>蔡余粮</t>
  </si>
  <si>
    <t>432321****3220</t>
  </si>
  <si>
    <t>陈学海</t>
  </si>
  <si>
    <r>
      <rPr>
        <sz val="11"/>
        <rFont val="宋体"/>
        <charset val="0"/>
      </rPr>
      <t>陈学海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（陈加强继子）</t>
    </r>
  </si>
  <si>
    <t>2021.3.3</t>
  </si>
  <si>
    <t>丧偶单身</t>
  </si>
  <si>
    <t>陈润萱</t>
  </si>
  <si>
    <t>430903****0242</t>
  </si>
  <si>
    <t>陈润姿</t>
  </si>
  <si>
    <t>430903****0266</t>
  </si>
  <si>
    <t>陈超</t>
  </si>
  <si>
    <r>
      <rPr>
        <sz val="11"/>
        <rFont val="宋体"/>
        <charset val="0"/>
      </rPr>
      <t>陈超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（陈加强继子）</t>
    </r>
  </si>
  <si>
    <t>430903****2432</t>
  </si>
  <si>
    <t>2021.6.3</t>
  </si>
  <si>
    <r>
      <rPr>
        <sz val="11"/>
        <rFont val="宋体"/>
        <charset val="134"/>
      </rPr>
      <t>已婚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未育</t>
    </r>
  </si>
  <si>
    <t>熊蔚婷</t>
  </si>
  <si>
    <t>430903****2460</t>
  </si>
  <si>
    <t>蔡桂英</t>
  </si>
  <si>
    <t>432321****3889</t>
  </si>
  <si>
    <t>2021.4.14</t>
  </si>
  <si>
    <t>陈永丰</t>
  </si>
  <si>
    <t>2021.3.8</t>
  </si>
  <si>
    <t>只有一孩</t>
  </si>
  <si>
    <t>陈秀娟</t>
  </si>
  <si>
    <t>陈程</t>
  </si>
  <si>
    <t>刘水英</t>
  </si>
  <si>
    <t>2021.3.11</t>
  </si>
  <si>
    <t>陈胜男</t>
  </si>
  <si>
    <t>陈巧灵</t>
  </si>
  <si>
    <r>
      <rPr>
        <sz val="11"/>
        <rFont val="宋体"/>
        <charset val="0"/>
      </rPr>
      <t>陈巧灵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（刘水英之女）</t>
    </r>
  </si>
  <si>
    <r>
      <rPr>
        <sz val="11"/>
        <rFont val="宋体"/>
        <charset val="0"/>
      </rPr>
      <t>刘</t>
    </r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征</t>
    </r>
  </si>
  <si>
    <t>430981****0019</t>
  </si>
  <si>
    <t>刘沐薇</t>
  </si>
  <si>
    <t>430903****0084</t>
  </si>
  <si>
    <t>陈良强</t>
  </si>
  <si>
    <t>2021.4.7</t>
  </si>
  <si>
    <t>何文兰</t>
  </si>
  <si>
    <t>513021****0765</t>
  </si>
  <si>
    <t>陈名</t>
  </si>
  <si>
    <t>430903****243X</t>
  </si>
  <si>
    <t>陈燕</t>
  </si>
  <si>
    <r>
      <rPr>
        <sz val="11"/>
        <rFont val="宋体"/>
        <charset val="0"/>
      </rPr>
      <t>陈燕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（陈良强之女）</t>
    </r>
  </si>
  <si>
    <t>430903****2449</t>
  </si>
  <si>
    <t>周梓城</t>
  </si>
  <si>
    <t>430903****0313</t>
  </si>
  <si>
    <t>周紫萱</t>
  </si>
  <si>
    <t>430903****0308</t>
  </si>
  <si>
    <t>陈菊阳</t>
  </si>
  <si>
    <t>432321****3870</t>
  </si>
  <si>
    <t>2021.3.12</t>
  </si>
  <si>
    <t>徐灿波</t>
  </si>
  <si>
    <t>432321****3242</t>
  </si>
  <si>
    <r>
      <rPr>
        <sz val="20"/>
        <color theme="1"/>
        <rFont val="华文中宋"/>
        <charset val="134"/>
      </rPr>
      <t>百羊庄村安置资格联审审定名单（第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</si>
  <si>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t>蔡新元</t>
  </si>
  <si>
    <r>
      <rPr>
        <sz val="11"/>
        <rFont val="宋体"/>
        <charset val="134"/>
      </rPr>
      <t xml:space="preserve">蔡新元
</t>
    </r>
    <r>
      <rPr>
        <sz val="10"/>
        <rFont val="宋体"/>
        <charset val="134"/>
      </rPr>
      <t>(蔡新期之姐)</t>
    </r>
  </si>
  <si>
    <t>百羊庄村</t>
  </si>
  <si>
    <t>432321****3224</t>
  </si>
  <si>
    <t>2021.5.23</t>
  </si>
  <si>
    <r>
      <rPr>
        <sz val="11"/>
        <color theme="1"/>
        <rFont val="宋体"/>
        <charset val="134"/>
      </rPr>
      <t>宝林冲安置区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二期拆迁项目</t>
    </r>
  </si>
  <si>
    <t>蔡新期</t>
  </si>
  <si>
    <t>432321****3239</t>
  </si>
  <si>
    <t>2021.5.28</t>
  </si>
  <si>
    <t>蔡建祥</t>
  </si>
  <si>
    <t>蔡伟</t>
  </si>
  <si>
    <t>430903****3034</t>
  </si>
  <si>
    <t>杨婷</t>
  </si>
  <si>
    <t>儿媳</t>
  </si>
  <si>
    <t>431229****2821</t>
  </si>
  <si>
    <t>蔡咏琳</t>
  </si>
  <si>
    <t>蔡咏恩</t>
  </si>
  <si>
    <t>430903****0123</t>
  </si>
  <si>
    <t>蔡亮</t>
  </si>
  <si>
    <r>
      <rPr>
        <sz val="11"/>
        <rFont val="宋体"/>
        <charset val="134"/>
      </rPr>
      <t>蔡亮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（蔡新期长子）</t>
    </r>
  </si>
  <si>
    <t>阳兴丽</t>
  </si>
  <si>
    <t>430529****3763</t>
  </si>
  <si>
    <t>蔡文杰</t>
  </si>
  <si>
    <t>蔡文柏</t>
  </si>
  <si>
    <t>430903****0035</t>
  </si>
  <si>
    <t>蔡如珍</t>
  </si>
  <si>
    <t>432321****3251</t>
  </si>
  <si>
    <t>2021.6.1</t>
  </si>
  <si>
    <t>蕾柳英</t>
  </si>
  <si>
    <t>432321****3226</t>
  </si>
  <si>
    <t>蔡昭</t>
  </si>
  <si>
    <r>
      <rPr>
        <sz val="11"/>
        <rFont val="宋体"/>
        <charset val="134"/>
      </rPr>
      <t>蔡昭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蔡如珍儿媳</t>
    </r>
    <r>
      <rPr>
        <sz val="10"/>
        <rFont val="Times New Roman"/>
        <charset val="134"/>
      </rPr>
      <t>)</t>
    </r>
  </si>
  <si>
    <t>430903****3023</t>
  </si>
  <si>
    <r>
      <rPr>
        <sz val="12"/>
        <rFont val="宋体"/>
        <charset val="134"/>
      </rPr>
      <t>只有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一孩</t>
    </r>
  </si>
  <si>
    <t>蔡怡馨</t>
  </si>
  <si>
    <t>430903****0103</t>
  </si>
  <si>
    <t>蔡美林</t>
  </si>
  <si>
    <r>
      <rPr>
        <sz val="11"/>
        <rFont val="宋体"/>
        <charset val="134"/>
      </rPr>
      <t>蔡美林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蔡如珍女儿</t>
    </r>
    <r>
      <rPr>
        <sz val="10"/>
        <rFont val="Times New Roman"/>
        <charset val="134"/>
      </rPr>
      <t>)</t>
    </r>
    <r>
      <rPr>
        <sz val="11"/>
        <rFont val="Times New Roman"/>
        <charset val="134"/>
      </rPr>
      <t xml:space="preserve">
</t>
    </r>
  </si>
  <si>
    <t>肖乐霖</t>
  </si>
  <si>
    <t>430924****0119</t>
  </si>
  <si>
    <t>蔡如保</t>
  </si>
  <si>
    <t>432321****3254</t>
  </si>
  <si>
    <t>李范加</t>
  </si>
  <si>
    <t>432321****5627</t>
  </si>
  <si>
    <t>蔡水强</t>
  </si>
  <si>
    <r>
      <rPr>
        <sz val="11"/>
        <rFont val="宋体"/>
        <charset val="134"/>
      </rPr>
      <t>蔡水强</t>
    </r>
    <r>
      <rPr>
        <sz val="11"/>
        <rFont val="Times New Roman"/>
        <charset val="134"/>
      </rPr>
      <t xml:space="preserve">
</t>
    </r>
    <r>
      <rPr>
        <sz val="9"/>
        <rFont val="宋体"/>
        <charset val="134"/>
      </rPr>
      <t>（蔡如保儿子）</t>
    </r>
  </si>
  <si>
    <t>430903****301X</t>
  </si>
  <si>
    <t>王英</t>
  </si>
  <si>
    <t>430902****5526</t>
  </si>
  <si>
    <t>蔡艺澄</t>
  </si>
  <si>
    <t>430903****0065</t>
  </si>
  <si>
    <t>蔡胜安</t>
  </si>
  <si>
    <t>432321****3256</t>
  </si>
  <si>
    <t>2019.3.28</t>
  </si>
  <si>
    <r>
      <rPr>
        <sz val="11"/>
        <rFont val="宋体"/>
        <charset val="134"/>
      </rPr>
      <t>宝林冲集中安置区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拆迁项目</t>
    </r>
  </si>
  <si>
    <r>
      <rPr>
        <sz val="11"/>
        <rFont val="宋体"/>
        <charset val="134"/>
      </rPr>
      <t>蔡益芳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已达婚龄</t>
    </r>
  </si>
  <si>
    <r>
      <rPr>
        <sz val="11"/>
        <rFont val="宋体"/>
        <charset val="134"/>
      </rPr>
      <t>蔡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艳</t>
    </r>
  </si>
  <si>
    <t>430903****3066</t>
  </si>
  <si>
    <t>蔡益芳</t>
  </si>
  <si>
    <t>长女</t>
  </si>
  <si>
    <t>430903****3060</t>
  </si>
  <si>
    <t>蔡益芝</t>
  </si>
  <si>
    <t>二女</t>
  </si>
  <si>
    <t>蔡明科</t>
  </si>
  <si>
    <t>2019.3.30</t>
  </si>
  <si>
    <r>
      <rPr>
        <sz val="11"/>
        <color rgb="FFFF0000"/>
        <rFont val="宋体"/>
        <charset val="134"/>
      </rPr>
      <t>宝林冲集中安置区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拆迁项目</t>
    </r>
  </si>
  <si>
    <t>陈小玲婚嫁，新增实有安置人口</t>
  </si>
  <si>
    <t>陈小玲</t>
  </si>
  <si>
    <t>440821****3225</t>
  </si>
  <si>
    <t>蔡毅才</t>
  </si>
  <si>
    <t>2019.4.1</t>
  </si>
  <si>
    <r>
      <rPr>
        <sz val="11"/>
        <rFont val="宋体"/>
        <charset val="134"/>
      </rPr>
      <t xml:space="preserve">
蔡禹佳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已达婚龄</t>
    </r>
  </si>
  <si>
    <t>陈再蛟</t>
  </si>
  <si>
    <t>蔡婷</t>
  </si>
  <si>
    <t>蔡禹佳</t>
  </si>
  <si>
    <t>蔡鹏飞</t>
  </si>
  <si>
    <t>2019.4.10</t>
  </si>
  <si>
    <r>
      <rPr>
        <sz val="11"/>
        <rFont val="宋体"/>
        <charset val="134"/>
      </rPr>
      <t>蔡峻武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已达婚龄</t>
    </r>
  </si>
  <si>
    <t>樊艳飞</t>
  </si>
  <si>
    <t>430903****3022</t>
  </si>
  <si>
    <t>蔡峻武</t>
  </si>
  <si>
    <t>蔡雅丽</t>
  </si>
  <si>
    <t>430903****3103</t>
  </si>
  <si>
    <t>蔡艳</t>
  </si>
  <si>
    <r>
      <rPr>
        <sz val="11"/>
        <color rgb="FF000000"/>
        <rFont val="宋体"/>
        <charset val="134"/>
      </rPr>
      <t>蔡艳</t>
    </r>
    <r>
      <rPr>
        <sz val="11"/>
        <color rgb="FF000000"/>
        <rFont val="Times New Roman"/>
        <charset val="134"/>
      </rPr>
      <t xml:space="preserve">
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蔡细安之女</t>
    </r>
    <r>
      <rPr>
        <sz val="10"/>
        <color rgb="FF000000"/>
        <rFont val="Times New Roman"/>
        <charset val="134"/>
      </rPr>
      <t>)</t>
    </r>
  </si>
  <si>
    <t>430903****3027</t>
  </si>
  <si>
    <t>2019.3.29</t>
  </si>
  <si>
    <t>刘庆、刘苛腾新增实有安置人口</t>
  </si>
  <si>
    <t>刘庆喜</t>
  </si>
  <si>
    <t>430922****353X</t>
  </si>
  <si>
    <t>刘苛腾</t>
  </si>
  <si>
    <t>430922****0290</t>
  </si>
  <si>
    <t>蔡承骏</t>
  </si>
  <si>
    <t>430903****0070</t>
  </si>
  <si>
    <t>蔡禹</t>
  </si>
  <si>
    <r>
      <rPr>
        <sz val="11"/>
        <rFont val="宋体"/>
        <charset val="134"/>
      </rPr>
      <t>蔡禹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蔡金文之子</t>
    </r>
    <r>
      <rPr>
        <sz val="10"/>
        <rFont val="Times New Roman"/>
        <charset val="134"/>
      </rPr>
      <t>)</t>
    </r>
  </si>
  <si>
    <t>430903****3016</t>
  </si>
  <si>
    <t>宝林冲集中安置区</t>
  </si>
  <si>
    <t>新增陈珂实有安置人口，新增拓展安置人口</t>
  </si>
  <si>
    <t>陈珂</t>
  </si>
  <si>
    <t>430903****3028</t>
  </si>
  <si>
    <r>
      <rPr>
        <sz val="20"/>
        <color theme="1"/>
        <rFont val="华文中宋"/>
        <charset val="134"/>
      </rPr>
      <t>灵宝山社区安置资格联审审定名单（第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</si>
  <si>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r>
      <rPr>
        <sz val="11"/>
        <rFont val="宋体"/>
        <charset val="134"/>
      </rPr>
      <t>张小兵</t>
    </r>
  </si>
  <si>
    <r>
      <rPr>
        <sz val="11"/>
        <rFont val="宋体"/>
        <charset val="0"/>
      </rPr>
      <t>张小兵</t>
    </r>
  </si>
  <si>
    <r>
      <rPr>
        <sz val="11"/>
        <color theme="1"/>
        <rFont val="宋体"/>
        <charset val="134"/>
      </rPr>
      <t>灵宝山社区</t>
    </r>
  </si>
  <si>
    <t>430903***3012</t>
  </si>
  <si>
    <r>
      <rPr>
        <sz val="11"/>
        <rFont val="宋体"/>
        <charset val="0"/>
      </rPr>
      <t>独生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子女</t>
    </r>
  </si>
  <si>
    <r>
      <rPr>
        <sz val="11"/>
        <rFont val="宋体"/>
        <charset val="0"/>
      </rPr>
      <t>李燕</t>
    </r>
  </si>
  <si>
    <t>430903***2749</t>
  </si>
  <si>
    <r>
      <rPr>
        <sz val="11"/>
        <rFont val="宋体"/>
        <charset val="0"/>
      </rPr>
      <t>张青</t>
    </r>
  </si>
  <si>
    <t>430903***5720</t>
  </si>
  <si>
    <r>
      <rPr>
        <sz val="11"/>
        <rFont val="宋体"/>
        <charset val="0"/>
      </rPr>
      <t>蔡菊中</t>
    </r>
  </si>
  <si>
    <r>
      <rPr>
        <sz val="11"/>
        <rFont val="宋体"/>
        <charset val="0"/>
      </rPr>
      <t>蔡菊中</t>
    </r>
    <r>
      <rPr>
        <sz val="11"/>
        <rFont val="Times New Roman"/>
        <charset val="0"/>
      </rPr>
      <t xml:space="preserve">
</t>
    </r>
    <r>
      <rPr>
        <sz val="9"/>
        <rFont val="宋体"/>
        <charset val="0"/>
      </rPr>
      <t>（张小兵之母）</t>
    </r>
  </si>
  <si>
    <t>432321***3228</t>
  </si>
  <si>
    <r>
      <rPr>
        <sz val="11"/>
        <rFont val="宋体"/>
        <charset val="134"/>
      </rPr>
      <t>陈元秀</t>
    </r>
  </si>
  <si>
    <r>
      <rPr>
        <sz val="11"/>
        <rFont val="宋体"/>
        <charset val="0"/>
      </rPr>
      <t>陈元秀</t>
    </r>
  </si>
  <si>
    <t>432321***3224</t>
  </si>
  <si>
    <r>
      <rPr>
        <sz val="11"/>
        <rFont val="宋体"/>
        <charset val="134"/>
      </rPr>
      <t>张建平</t>
    </r>
  </si>
  <si>
    <r>
      <rPr>
        <sz val="11"/>
        <rFont val="宋体"/>
        <charset val="0"/>
      </rPr>
      <t>徐芝元</t>
    </r>
  </si>
  <si>
    <t>432321***3222</t>
  </si>
  <si>
    <r>
      <rPr>
        <sz val="11"/>
        <rFont val="宋体"/>
        <charset val="0"/>
      </rPr>
      <t>达龄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未婚</t>
    </r>
  </si>
  <si>
    <r>
      <rPr>
        <sz val="11"/>
        <rFont val="宋体"/>
        <charset val="0"/>
      </rPr>
      <t>张建平</t>
    </r>
  </si>
  <si>
    <r>
      <rPr>
        <sz val="11"/>
        <color theme="1"/>
        <rFont val="宋体"/>
        <charset val="134"/>
      </rPr>
      <t>儿子</t>
    </r>
  </si>
  <si>
    <t>432321***3278</t>
  </si>
  <si>
    <r>
      <rPr>
        <sz val="11"/>
        <rFont val="宋体"/>
        <charset val="134"/>
      </rPr>
      <t>蔡宏范</t>
    </r>
  </si>
  <si>
    <r>
      <rPr>
        <sz val="11"/>
        <rFont val="宋体"/>
        <charset val="0"/>
      </rPr>
      <t>蔡宏范</t>
    </r>
  </si>
  <si>
    <t>432321***3233</t>
  </si>
  <si>
    <r>
      <rPr>
        <sz val="11"/>
        <rFont val="宋体"/>
        <charset val="0"/>
      </rPr>
      <t>两女户</t>
    </r>
  </si>
  <si>
    <r>
      <rPr>
        <sz val="11"/>
        <rFont val="宋体"/>
        <charset val="0"/>
      </rPr>
      <t>蔡环宇</t>
    </r>
  </si>
  <si>
    <r>
      <rPr>
        <sz val="11"/>
        <color theme="1"/>
        <rFont val="宋体"/>
        <charset val="134"/>
      </rPr>
      <t>二女</t>
    </r>
  </si>
  <si>
    <t>430903***3023</t>
  </si>
  <si>
    <r>
      <rPr>
        <sz val="11"/>
        <rFont val="宋体"/>
        <charset val="0"/>
      </rPr>
      <t>蔡佳来</t>
    </r>
  </si>
  <si>
    <r>
      <rPr>
        <sz val="11"/>
        <color theme="1"/>
        <rFont val="宋体"/>
        <charset val="134"/>
      </rPr>
      <t>大女</t>
    </r>
  </si>
  <si>
    <t>430903***3064</t>
  </si>
  <si>
    <r>
      <rPr>
        <sz val="10.5"/>
        <rFont val="宋体"/>
        <charset val="0"/>
      </rPr>
      <t>肖亦薇</t>
    </r>
  </si>
  <si>
    <r>
      <rPr>
        <sz val="11"/>
        <color theme="1"/>
        <rFont val="宋体"/>
        <charset val="134"/>
      </rPr>
      <t>外孙女</t>
    </r>
  </si>
  <si>
    <t>430903***0083</t>
  </si>
  <si>
    <r>
      <rPr>
        <sz val="11"/>
        <rFont val="宋体"/>
        <charset val="0"/>
      </rPr>
      <t>陈奠英</t>
    </r>
  </si>
  <si>
    <r>
      <rPr>
        <sz val="11"/>
        <color theme="1"/>
        <rFont val="宋体"/>
        <charset val="134"/>
      </rPr>
      <t>母亲</t>
    </r>
  </si>
  <si>
    <t>432321***322X</t>
  </si>
  <si>
    <r>
      <rPr>
        <sz val="11"/>
        <rFont val="宋体"/>
        <charset val="134"/>
      </rPr>
      <t>陈冬米</t>
    </r>
  </si>
  <si>
    <r>
      <rPr>
        <sz val="11"/>
        <rFont val="宋体"/>
        <charset val="0"/>
      </rPr>
      <t>陈冬米</t>
    </r>
  </si>
  <si>
    <t>432321***3231</t>
  </si>
  <si>
    <r>
      <rPr>
        <sz val="11"/>
        <rFont val="宋体"/>
        <charset val="0"/>
      </rPr>
      <t>唐细英</t>
    </r>
  </si>
  <si>
    <t>432321***3220</t>
  </si>
  <si>
    <r>
      <rPr>
        <sz val="11"/>
        <rFont val="宋体"/>
        <charset val="134"/>
      </rPr>
      <t>刘元珍</t>
    </r>
  </si>
  <si>
    <r>
      <rPr>
        <sz val="11"/>
        <rFont val="宋体"/>
        <charset val="0"/>
      </rPr>
      <t>刘元珍</t>
    </r>
  </si>
  <si>
    <r>
      <rPr>
        <sz val="11"/>
        <rFont val="宋体"/>
        <charset val="134"/>
      </rPr>
      <t>石峰</t>
    </r>
  </si>
  <si>
    <r>
      <rPr>
        <sz val="11"/>
        <rFont val="宋体"/>
        <charset val="0"/>
      </rPr>
      <t>石峰</t>
    </r>
  </si>
  <si>
    <t>430903***3051</t>
  </si>
  <si>
    <t>2018.12.21</t>
  </si>
  <si>
    <r>
      <rPr>
        <sz val="11"/>
        <rFont val="宋体"/>
        <charset val="0"/>
      </rPr>
      <t>高素玲</t>
    </r>
  </si>
  <si>
    <t>430902***7521</t>
  </si>
  <si>
    <r>
      <rPr>
        <sz val="11"/>
        <rFont val="宋体"/>
        <charset val="0"/>
      </rPr>
      <t>石沐阳</t>
    </r>
  </si>
  <si>
    <t>430903***0114</t>
  </si>
  <si>
    <r>
      <rPr>
        <sz val="11"/>
        <rFont val="宋体"/>
        <charset val="0"/>
      </rPr>
      <t>蔡剑英</t>
    </r>
  </si>
  <si>
    <r>
      <rPr>
        <sz val="11"/>
        <rFont val="宋体"/>
        <charset val="0"/>
      </rPr>
      <t>蒋剑英</t>
    </r>
    <r>
      <rPr>
        <sz val="11"/>
        <rFont val="Times New Roman"/>
        <charset val="0"/>
      </rPr>
      <t xml:space="preserve">
</t>
    </r>
    <r>
      <rPr>
        <sz val="10"/>
        <rFont val="宋体"/>
        <charset val="0"/>
      </rPr>
      <t>（石峰之母）</t>
    </r>
  </si>
  <si>
    <t>432321***3229</t>
  </si>
  <si>
    <r>
      <rPr>
        <sz val="11"/>
        <rFont val="宋体"/>
        <charset val="134"/>
      </rPr>
      <t>晏剑波</t>
    </r>
  </si>
  <si>
    <r>
      <rPr>
        <sz val="11"/>
        <rFont val="宋体"/>
        <charset val="0"/>
      </rPr>
      <t>晏剑波</t>
    </r>
  </si>
  <si>
    <r>
      <rPr>
        <sz val="11"/>
        <rFont val="宋体"/>
        <charset val="0"/>
      </rPr>
      <t>陈晓阳</t>
    </r>
  </si>
  <si>
    <t>430903***3026</t>
  </si>
  <si>
    <r>
      <rPr>
        <sz val="11"/>
        <rFont val="宋体"/>
        <charset val="0"/>
      </rPr>
      <t>晏屹潮</t>
    </r>
  </si>
  <si>
    <t>430903***0176</t>
  </si>
  <si>
    <r>
      <rPr>
        <sz val="11"/>
        <color rgb="FF000000"/>
        <rFont val="宋体"/>
        <charset val="134"/>
      </rPr>
      <t>蔡立新</t>
    </r>
  </si>
  <si>
    <t>432321***3230</t>
  </si>
  <si>
    <t>2016.11.19</t>
  </si>
  <si>
    <r>
      <rPr>
        <sz val="11"/>
        <color rgb="FF000000"/>
        <rFont val="宋体"/>
        <charset val="134"/>
      </rPr>
      <t>外环线</t>
    </r>
  </si>
  <si>
    <r>
      <rPr>
        <sz val="11"/>
        <rFont val="宋体"/>
        <charset val="134"/>
      </rPr>
      <t>新增徐静结婚并怀孕实有安置人口</t>
    </r>
  </si>
  <si>
    <r>
      <rPr>
        <sz val="11"/>
        <color rgb="FF000000"/>
        <rFont val="宋体"/>
        <charset val="134"/>
      </rPr>
      <t>张飞跃</t>
    </r>
  </si>
  <si>
    <r>
      <rPr>
        <sz val="11"/>
        <color rgb="FF000000"/>
        <rFont val="宋体"/>
        <charset val="134"/>
      </rPr>
      <t>蔡志文</t>
    </r>
  </si>
  <si>
    <t>430903***3015</t>
  </si>
  <si>
    <t>徐静</t>
  </si>
  <si>
    <r>
      <rPr>
        <sz val="11"/>
        <rFont val="宋体"/>
        <charset val="134"/>
      </rPr>
      <t>儿媳</t>
    </r>
  </si>
  <si>
    <t>430421***6425</t>
  </si>
  <si>
    <r>
      <rPr>
        <sz val="11"/>
        <color rgb="FF000000"/>
        <rFont val="宋体"/>
        <charset val="134"/>
      </rPr>
      <t>蔡如婷</t>
    </r>
  </si>
  <si>
    <t>430903***3024</t>
  </si>
  <si>
    <r>
      <rPr>
        <sz val="11"/>
        <color rgb="FF000000"/>
        <rFont val="宋体"/>
        <charset val="134"/>
      </rPr>
      <t>张宇</t>
    </r>
  </si>
  <si>
    <r>
      <rPr>
        <sz val="11"/>
        <color rgb="FF000000"/>
        <rFont val="宋体"/>
        <charset val="134"/>
      </rPr>
      <t>张宇</t>
    </r>
    <r>
      <rPr>
        <sz val="11"/>
        <color rgb="FF000000"/>
        <rFont val="Times New Roman"/>
        <charset val="134"/>
      </rPr>
      <t xml:space="preserve">
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张炳华儿子</t>
    </r>
    <r>
      <rPr>
        <sz val="10"/>
        <color rgb="FF000000"/>
        <rFont val="Times New Roman"/>
        <charset val="134"/>
      </rPr>
      <t>)</t>
    </r>
  </si>
  <si>
    <t>430903***3010</t>
  </si>
  <si>
    <t>2016.4.28</t>
  </si>
  <si>
    <r>
      <rPr>
        <sz val="11"/>
        <rFont val="宋体"/>
        <charset val="134"/>
      </rPr>
      <t>新增张希妍实有安置人口</t>
    </r>
  </si>
  <si>
    <r>
      <rPr>
        <sz val="11"/>
        <color rgb="FF000000"/>
        <rFont val="宋体"/>
        <charset val="134"/>
      </rPr>
      <t>彭配</t>
    </r>
  </si>
  <si>
    <t>432522***4927</t>
  </si>
  <si>
    <r>
      <rPr>
        <sz val="11"/>
        <color rgb="FF000000"/>
        <rFont val="宋体"/>
        <charset val="134"/>
      </rPr>
      <t>张希妍</t>
    </r>
  </si>
  <si>
    <t>430903***006X</t>
  </si>
  <si>
    <t xml:space="preserve">  </t>
  </si>
  <si>
    <r>
      <rPr>
        <sz val="20"/>
        <color theme="1"/>
        <rFont val="华文中宋"/>
        <charset val="134"/>
      </rPr>
      <t>岳家桥村安置资格联审审定名单（第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华文中宋"/>
        <charset val="134"/>
      </rPr>
      <t>批次）</t>
    </r>
  </si>
  <si>
    <r>
      <rPr>
        <sz val="11"/>
        <color theme="1"/>
        <rFont val="宋体"/>
        <charset val="134"/>
      </rPr>
      <t>陈云飞</t>
    </r>
  </si>
  <si>
    <r>
      <rPr>
        <sz val="11"/>
        <color theme="1"/>
        <rFont val="宋体"/>
        <charset val="134"/>
      </rPr>
      <t>岳家桥村</t>
    </r>
  </si>
  <si>
    <r>
      <rPr>
        <sz val="11"/>
        <color theme="1"/>
        <rFont val="宋体"/>
        <charset val="134"/>
      </rPr>
      <t>已婚</t>
    </r>
  </si>
  <si>
    <t>432321****413X</t>
  </si>
  <si>
    <r>
      <rPr>
        <sz val="11"/>
        <color theme="1"/>
        <rFont val="宋体"/>
        <charset val="134"/>
      </rPr>
      <t>蔡署中</t>
    </r>
  </si>
  <si>
    <r>
      <rPr>
        <sz val="11"/>
        <color theme="1"/>
        <rFont val="宋体"/>
        <charset val="134"/>
      </rPr>
      <t>配偶</t>
    </r>
  </si>
  <si>
    <t>432321****4121</t>
  </si>
  <si>
    <r>
      <rPr>
        <sz val="11"/>
        <color theme="1"/>
        <rFont val="宋体"/>
        <charset val="134"/>
      </rPr>
      <t>陈娟</t>
    </r>
  </si>
  <si>
    <r>
      <rPr>
        <sz val="11"/>
        <color theme="1"/>
        <rFont val="宋体"/>
        <charset val="134"/>
      </rPr>
      <t>陈娟</t>
    </r>
    <r>
      <rPr>
        <sz val="11"/>
        <color theme="1"/>
        <rFont val="Times New Roman"/>
        <charset val="134"/>
      </rPr>
      <t xml:space="preserve">
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陈云飞之女</t>
    </r>
    <r>
      <rPr>
        <sz val="10"/>
        <color theme="1"/>
        <rFont val="Times New Roman"/>
        <charset val="134"/>
      </rPr>
      <t>)</t>
    </r>
  </si>
  <si>
    <t>430111****2820</t>
  </si>
  <si>
    <r>
      <rPr>
        <sz val="11"/>
        <color theme="1"/>
        <rFont val="宋体"/>
        <charset val="134"/>
      </rPr>
      <t>周璟文</t>
    </r>
  </si>
  <si>
    <r>
      <rPr>
        <sz val="11"/>
        <color theme="1"/>
        <rFont val="宋体"/>
        <charset val="134"/>
      </rPr>
      <t>未婚</t>
    </r>
  </si>
  <si>
    <t xml:space="preserve">                 高新区七里桥社区货币安置资格联审审定名单</t>
  </si>
  <si>
    <t>制表单位： 高新区征拆事务所                                                                 时间：2022年4月6日</t>
  </si>
  <si>
    <t>序
号</t>
  </si>
  <si>
    <t>户主姓名</t>
  </si>
  <si>
    <t>家庭成员</t>
  </si>
  <si>
    <t>户口性质</t>
  </si>
  <si>
    <t>户口所在地</t>
  </si>
  <si>
    <t>身份证号码</t>
  </si>
  <si>
    <t>拓展情形</t>
  </si>
  <si>
    <t>核定人数</t>
  </si>
  <si>
    <t>备注</t>
  </si>
  <si>
    <t>李年峰</t>
  </si>
  <si>
    <t>七里桥先锋组</t>
  </si>
  <si>
    <t>430903****0339</t>
  </si>
  <si>
    <t>东片区棚改项目A9地块</t>
  </si>
  <si>
    <t>独生子女</t>
  </si>
  <si>
    <t>刘艳辉</t>
  </si>
  <si>
    <t>妻子</t>
  </si>
  <si>
    <t>432301****6020</t>
  </si>
  <si>
    <t>李怡</t>
  </si>
  <si>
    <t>430903****0024</t>
  </si>
  <si>
    <t>李培育</t>
  </si>
  <si>
    <t>432321****0093</t>
  </si>
  <si>
    <t>无</t>
  </si>
  <si>
    <t>廖彐梅</t>
  </si>
  <si>
    <t>432321****0089</t>
  </si>
  <si>
    <t>李日仙</t>
  </si>
  <si>
    <t>430903****1230</t>
  </si>
  <si>
    <t>张凤莲</t>
  </si>
  <si>
    <t>430903****454X</t>
  </si>
  <si>
    <t>李贵林</t>
  </si>
  <si>
    <t>子</t>
  </si>
  <si>
    <t>430903****003X</t>
  </si>
  <si>
    <t>李伊林</t>
  </si>
  <si>
    <t>430903****0022</t>
  </si>
  <si>
    <t>李艳</t>
  </si>
  <si>
    <t>430911****1527</t>
  </si>
  <si>
    <t>董哲</t>
  </si>
  <si>
    <t>丈夫</t>
  </si>
  <si>
    <t>居民</t>
  </si>
  <si>
    <t>211222****5419</t>
  </si>
  <si>
    <t>董子乐</t>
  </si>
  <si>
    <t>430903****0012</t>
  </si>
  <si>
    <t>董子瑶</t>
  </si>
  <si>
    <t>430903****0020</t>
  </si>
  <si>
    <t>高新区姚家湾社区货币安置资格联审审定名单</t>
  </si>
  <si>
    <t>制表单位：高新区征拆事务所                                                                            日期：2022年4月6日</t>
  </si>
  <si>
    <t>序号</t>
  </si>
  <si>
    <t>李建平</t>
  </si>
  <si>
    <t>姚家湾村塘官组</t>
  </si>
  <si>
    <t>432321****6176</t>
  </si>
  <si>
    <t>味芝元二期</t>
  </si>
  <si>
    <t>2020.08.26</t>
  </si>
  <si>
    <t>独生子女
离异独身</t>
  </si>
  <si>
    <t>王立香</t>
  </si>
  <si>
    <t>姚家湾村新屋组</t>
  </si>
  <si>
    <t>432321****6188</t>
  </si>
  <si>
    <t>离异独身</t>
  </si>
  <si>
    <t>李琳</t>
  </si>
  <si>
    <t>430903****1226</t>
  </si>
  <si>
    <t>龙峰</t>
  </si>
  <si>
    <t>430903****4531</t>
  </si>
  <si>
    <t>龙佳宇</t>
  </si>
  <si>
    <t>匡先秋</t>
  </si>
  <si>
    <t>姚家湾村姚家湾组</t>
  </si>
  <si>
    <t>432321****7014</t>
  </si>
  <si>
    <t>2020.08.28</t>
  </si>
  <si>
    <t>独生子女
达龄未婚</t>
  </si>
  <si>
    <t>姚燕飞</t>
  </si>
  <si>
    <t>432321****6201</t>
  </si>
  <si>
    <t>匡志斌</t>
  </si>
  <si>
    <t>430903****1215</t>
  </si>
  <si>
    <t>秦菊元</t>
  </si>
  <si>
    <t>432321****6189</t>
  </si>
  <si>
    <t>2020.09.09</t>
  </si>
  <si>
    <t>独生子女
丧偶独身</t>
  </si>
  <si>
    <t>姚益</t>
  </si>
  <si>
    <t>430903****1250</t>
  </si>
  <si>
    <t>已婚未育</t>
  </si>
  <si>
    <t>聂夷平</t>
  </si>
  <si>
    <t>430903****212X</t>
  </si>
  <si>
    <t>姚金莲</t>
  </si>
  <si>
    <t>赫山区兰溪镇兰洲村</t>
  </si>
  <si>
    <t>432321****7141</t>
  </si>
  <si>
    <t>姚四海</t>
  </si>
  <si>
    <t>432321****6174</t>
  </si>
  <si>
    <t>2020.09.10</t>
  </si>
  <si>
    <t>盛玲</t>
  </si>
  <si>
    <t>430903****1266</t>
  </si>
  <si>
    <t>姚新宇</t>
  </si>
  <si>
    <t>430903****1218</t>
  </si>
  <si>
    <t>姚宇鹏</t>
  </si>
  <si>
    <t>徐芝贤</t>
  </si>
  <si>
    <t>432321****618X</t>
  </si>
  <si>
    <t>丧偶独身</t>
  </si>
  <si>
    <t>姚浩华</t>
  </si>
  <si>
    <t>432321****6195</t>
  </si>
  <si>
    <t>2020.09.08</t>
  </si>
  <si>
    <t>任君英</t>
  </si>
  <si>
    <t>姚超军</t>
  </si>
  <si>
    <t>430903****1217</t>
  </si>
  <si>
    <t>钟仲</t>
  </si>
  <si>
    <t>430902****8740</t>
  </si>
  <si>
    <t>姚建强</t>
  </si>
  <si>
    <t>432321****6178</t>
  </si>
  <si>
    <t>2020.09.25</t>
  </si>
  <si>
    <t>张立英</t>
  </si>
  <si>
    <t>432321****9104</t>
  </si>
  <si>
    <t>姚佳帆</t>
  </si>
  <si>
    <t>430903****1216</t>
  </si>
  <si>
    <t>姚好林</t>
  </si>
  <si>
    <t>432321****6170</t>
  </si>
  <si>
    <t>2020.11.06</t>
  </si>
  <si>
    <t>盛梦林</t>
  </si>
  <si>
    <t>姚家湾村</t>
  </si>
  <si>
    <t>432321****588X</t>
  </si>
  <si>
    <t>姚健</t>
  </si>
  <si>
    <t>430903****1219</t>
  </si>
  <si>
    <t>邱辉</t>
  </si>
  <si>
    <t>430903****1545</t>
  </si>
  <si>
    <t>姚睿辰</t>
  </si>
  <si>
    <t>430903****0271</t>
  </si>
  <si>
    <t>姚睿熙</t>
  </si>
  <si>
    <t>430903****0244</t>
  </si>
  <si>
    <t>李建红</t>
  </si>
  <si>
    <t>2020.11.23</t>
  </si>
  <si>
    <t>张梦红</t>
  </si>
  <si>
    <t>李毅</t>
  </si>
  <si>
    <t>430903****1213</t>
  </si>
  <si>
    <t>李亚纯</t>
  </si>
  <si>
    <t>430981****1829</t>
  </si>
  <si>
    <t>李佳禾</t>
  </si>
  <si>
    <t>430903****0091</t>
  </si>
  <si>
    <t>李佳兴</t>
  </si>
  <si>
    <t>430903****0193</t>
  </si>
  <si>
    <t>卜雪斌</t>
  </si>
  <si>
    <t>432321****617X</t>
  </si>
  <si>
    <t>2020.11.05</t>
  </si>
  <si>
    <t>刘昭纯</t>
  </si>
  <si>
    <t>432321****6182</t>
  </si>
  <si>
    <t>卜寒斐</t>
  </si>
  <si>
    <t>430903****1223</t>
  </si>
  <si>
    <t>卜珊珊</t>
  </si>
  <si>
    <t>430903****1235</t>
  </si>
  <si>
    <t>王蛟</t>
  </si>
  <si>
    <t>220106****8221</t>
  </si>
  <si>
    <t>卜思恬</t>
  </si>
  <si>
    <t>430903****0041</t>
  </si>
  <si>
    <t>姚廷生</t>
  </si>
  <si>
    <t>432321****6179</t>
  </si>
  <si>
    <t>2020.12.04</t>
  </si>
  <si>
    <t>文秀中</t>
  </si>
  <si>
    <t>432321****7122</t>
  </si>
  <si>
    <t>何菊英</t>
  </si>
  <si>
    <t>432321****6187</t>
  </si>
  <si>
    <t>姚超</t>
  </si>
  <si>
    <t>汤余良</t>
  </si>
  <si>
    <t>430281****4329</t>
  </si>
  <si>
    <t>汤恒依</t>
  </si>
  <si>
    <t>430281****0229</t>
  </si>
  <si>
    <t>姚欣怡</t>
  </si>
  <si>
    <t>何世明</t>
  </si>
  <si>
    <t>432302****2532</t>
  </si>
  <si>
    <t>2021.04.27</t>
  </si>
  <si>
    <t>王立纯</t>
  </si>
  <si>
    <t>432321****6180</t>
  </si>
  <si>
    <t>何凯伦</t>
  </si>
  <si>
    <t>430903****141X</t>
  </si>
  <si>
    <t>姚家训</t>
  </si>
  <si>
    <t>2021.09.27</t>
  </si>
  <si>
    <t>曹喜珍</t>
  </si>
  <si>
    <t>432321****6185</t>
  </si>
  <si>
    <t>袁香莲</t>
  </si>
  <si>
    <t>432321****6181</t>
  </si>
  <si>
    <t>姚德仁</t>
  </si>
  <si>
    <t>430903****1210</t>
  </si>
  <si>
    <t>姚正飞</t>
  </si>
  <si>
    <t>冷五元</t>
  </si>
  <si>
    <t>非亲属</t>
  </si>
  <si>
    <t>432321****7162</t>
  </si>
  <si>
    <t>姚鑫</t>
  </si>
  <si>
    <t>430903****1214</t>
  </si>
  <si>
    <t>钟建坤</t>
  </si>
  <si>
    <t>430902****805X</t>
  </si>
  <si>
    <t>姚晶</t>
  </si>
  <si>
    <t>430903****1224</t>
  </si>
  <si>
    <t>钟雄</t>
  </si>
  <si>
    <t>430902****0010</t>
  </si>
  <si>
    <t>钟亦菡</t>
  </si>
  <si>
    <t>430903****0146</t>
  </si>
  <si>
    <t>卜晓晖</t>
  </si>
  <si>
    <t>山东省邹平县西董街道办事处皇后村138号</t>
  </si>
  <si>
    <t>姚胜</t>
  </si>
  <si>
    <t>430903****1220</t>
  </si>
  <si>
    <t>刘语晨</t>
  </si>
  <si>
    <t>430725****010X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</si>
</sst>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name val="Times New Roman"/>
      <charset val="134"/>
    </font>
    <font>
      <sz val="20"/>
      <color theme="1"/>
      <name val="华文中宋"/>
      <charset val="134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0"/>
    </font>
    <font>
      <sz val="10.5"/>
      <name val="Times New Roman"/>
      <charset val="0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.5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宋体"/>
      <charset val="0"/>
    </font>
    <font>
      <sz val="11.5"/>
      <name val="Times New Roman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1.5"/>
      <color rgb="FF000000"/>
      <name val="Times New Roman"/>
      <charset val="134"/>
    </font>
    <font>
      <sz val="10.5"/>
      <name val="Times New Roman"/>
      <charset val="134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color theme="1"/>
      <name val="Times New Roman"/>
      <charset val="134"/>
    </font>
    <font>
      <sz val="9"/>
      <name val="宋体"/>
      <charset val="0"/>
    </font>
    <font>
      <sz val="10.5"/>
      <name val="宋体"/>
      <charset val="0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0.5"/>
      <name val="宋体"/>
      <charset val="134"/>
    </font>
    <font>
      <sz val="11.5"/>
      <color rgb="FF000000"/>
      <name val="宋体"/>
      <charset val="134"/>
    </font>
    <font>
      <sz val="9.5"/>
      <name val="Times New Roman"/>
      <charset val="134"/>
    </font>
    <font>
      <sz val="9.5"/>
      <name val="宋体"/>
      <charset val="134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7" borderId="12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9" fillId="10" borderId="15" applyNumberFormat="0" applyAlignment="0" applyProtection="0">
      <alignment vertical="center"/>
    </xf>
    <xf numFmtId="0" fontId="39" fillId="10" borderId="9" applyNumberFormat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00" workbookViewId="0">
      <selection activeCell="T9" sqref="T9"/>
    </sheetView>
  </sheetViews>
  <sheetFormatPr defaultColWidth="9" defaultRowHeight="30" customHeight="1"/>
  <cols>
    <col min="1" max="1" width="7.625" style="52" customWidth="1"/>
    <col min="2" max="2" width="8.625" style="52" customWidth="1"/>
    <col min="3" max="3" width="7" style="53" customWidth="1"/>
    <col min="4" max="4" width="4.125" style="53" customWidth="1"/>
    <col min="5" max="5" width="10.75" style="53" customWidth="1"/>
    <col min="6" max="6" width="4.875" style="52" customWidth="1"/>
    <col min="7" max="7" width="4.875" style="53" customWidth="1"/>
    <col min="8" max="8" width="18.5" style="54" customWidth="1"/>
    <col min="9" max="9" width="7.25" style="54" customWidth="1"/>
    <col min="10" max="10" width="10.125" style="53" customWidth="1"/>
    <col min="11" max="11" width="15.875" style="52" customWidth="1"/>
    <col min="12" max="12" width="6.375" style="52" customWidth="1"/>
    <col min="13" max="13" width="10.75" style="52" customWidth="1"/>
    <col min="14" max="16384" width="9" style="52"/>
  </cols>
  <sheetData>
    <row r="1" ht="66" customHeight="1" spans="1:14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customHeight="1" spans="1:14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8" t="s">
        <v>8</v>
      </c>
      <c r="I2" s="57" t="s">
        <v>9</v>
      </c>
      <c r="J2" s="65" t="s">
        <v>10</v>
      </c>
      <c r="K2" s="57" t="s">
        <v>11</v>
      </c>
      <c r="L2" s="57" t="s">
        <v>12</v>
      </c>
      <c r="M2" s="57" t="s">
        <v>13</v>
      </c>
      <c r="N2" s="57" t="s">
        <v>14</v>
      </c>
    </row>
    <row r="3" ht="25" customHeight="1" spans="1:14">
      <c r="A3" s="57" t="s">
        <v>15</v>
      </c>
      <c r="B3" s="57" t="s">
        <v>15</v>
      </c>
      <c r="C3" s="57" t="s">
        <v>16</v>
      </c>
      <c r="D3" s="57" t="s">
        <v>17</v>
      </c>
      <c r="E3" s="57" t="s">
        <v>18</v>
      </c>
      <c r="F3" s="61" t="s">
        <v>19</v>
      </c>
      <c r="G3" s="57" t="s">
        <v>20</v>
      </c>
      <c r="H3" s="62" t="s">
        <v>21</v>
      </c>
      <c r="I3" s="57" t="s">
        <v>22</v>
      </c>
      <c r="J3" s="64">
        <v>2021.05</v>
      </c>
      <c r="K3" s="57" t="s">
        <v>23</v>
      </c>
      <c r="L3" s="57">
        <v>2</v>
      </c>
      <c r="M3" s="60">
        <v>0.5</v>
      </c>
      <c r="N3" s="60"/>
    </row>
    <row r="4" ht="21" customHeight="1" spans="1:14">
      <c r="A4" s="60"/>
      <c r="B4" s="57" t="s">
        <v>24</v>
      </c>
      <c r="C4" s="57" t="s">
        <v>25</v>
      </c>
      <c r="D4" s="57" t="s">
        <v>26</v>
      </c>
      <c r="E4" s="57" t="s">
        <v>18</v>
      </c>
      <c r="F4" s="61" t="s">
        <v>19</v>
      </c>
      <c r="G4" s="57" t="s">
        <v>20</v>
      </c>
      <c r="H4" s="62" t="s">
        <v>27</v>
      </c>
      <c r="I4" s="57" t="s">
        <v>22</v>
      </c>
      <c r="J4" s="64"/>
      <c r="K4" s="57"/>
      <c r="L4" s="57"/>
      <c r="M4" s="60"/>
      <c r="N4" s="60"/>
    </row>
    <row r="5" ht="20" customHeight="1" spans="1:14">
      <c r="A5" s="57" t="s">
        <v>28</v>
      </c>
      <c r="B5" s="57" t="s">
        <v>28</v>
      </c>
      <c r="C5" s="57" t="s">
        <v>16</v>
      </c>
      <c r="D5" s="57" t="s">
        <v>26</v>
      </c>
      <c r="E5" s="57" t="s">
        <v>18</v>
      </c>
      <c r="F5" s="60" t="s">
        <v>19</v>
      </c>
      <c r="G5" s="57" t="s">
        <v>29</v>
      </c>
      <c r="H5" s="62" t="s">
        <v>30</v>
      </c>
      <c r="I5" s="57" t="s">
        <v>22</v>
      </c>
      <c r="J5" s="64"/>
      <c r="K5" s="57" t="s">
        <v>23</v>
      </c>
      <c r="L5" s="57">
        <v>1</v>
      </c>
      <c r="M5" s="60"/>
      <c r="N5" s="60"/>
    </row>
    <row r="6" ht="27" customHeight="1" spans="1:14">
      <c r="A6" s="60"/>
      <c r="B6" s="57" t="s">
        <v>31</v>
      </c>
      <c r="C6" s="57" t="s">
        <v>32</v>
      </c>
      <c r="D6" s="57" t="s">
        <v>26</v>
      </c>
      <c r="E6" s="57" t="s">
        <v>18</v>
      </c>
      <c r="F6" s="60" t="s">
        <v>19</v>
      </c>
      <c r="G6" s="57" t="s">
        <v>33</v>
      </c>
      <c r="H6" s="62" t="s">
        <v>34</v>
      </c>
      <c r="I6" s="57" t="s">
        <v>22</v>
      </c>
      <c r="J6" s="64"/>
      <c r="K6" s="57"/>
      <c r="L6" s="57"/>
      <c r="M6" s="60"/>
      <c r="N6" s="60"/>
    </row>
    <row r="7" ht="21" customHeight="1" spans="1:14">
      <c r="A7" s="57" t="s">
        <v>35</v>
      </c>
      <c r="B7" s="57" t="s">
        <v>35</v>
      </c>
      <c r="C7" s="57" t="s">
        <v>16</v>
      </c>
      <c r="D7" s="57" t="s">
        <v>26</v>
      </c>
      <c r="E7" s="57" t="s">
        <v>18</v>
      </c>
      <c r="F7" s="60" t="s">
        <v>19</v>
      </c>
      <c r="G7" s="57" t="s">
        <v>20</v>
      </c>
      <c r="H7" s="62" t="s">
        <v>36</v>
      </c>
      <c r="I7" s="57" t="s">
        <v>22</v>
      </c>
      <c r="J7" s="64"/>
      <c r="K7" s="57" t="s">
        <v>23</v>
      </c>
      <c r="L7" s="60">
        <v>3</v>
      </c>
      <c r="M7" s="60">
        <v>1.5</v>
      </c>
      <c r="N7" s="60"/>
    </row>
    <row r="8" ht="21" customHeight="1" spans="1:14">
      <c r="A8" s="60"/>
      <c r="B8" s="57" t="s">
        <v>37</v>
      </c>
      <c r="C8" s="57" t="s">
        <v>38</v>
      </c>
      <c r="D8" s="57" t="s">
        <v>17</v>
      </c>
      <c r="E8" s="57" t="s">
        <v>18</v>
      </c>
      <c r="F8" s="60" t="s">
        <v>19</v>
      </c>
      <c r="G8" s="57" t="s">
        <v>33</v>
      </c>
      <c r="H8" s="62" t="s">
        <v>39</v>
      </c>
      <c r="I8" s="57" t="s">
        <v>22</v>
      </c>
      <c r="J8" s="64"/>
      <c r="K8" s="60"/>
      <c r="L8" s="60"/>
      <c r="M8" s="60"/>
      <c r="N8" s="60"/>
    </row>
    <row r="9" ht="21" customHeight="1" spans="1:14">
      <c r="A9" s="60"/>
      <c r="B9" s="57" t="s">
        <v>40</v>
      </c>
      <c r="C9" s="57" t="s">
        <v>38</v>
      </c>
      <c r="D9" s="57" t="s">
        <v>17</v>
      </c>
      <c r="E9" s="57" t="s">
        <v>18</v>
      </c>
      <c r="F9" s="60" t="s">
        <v>19</v>
      </c>
      <c r="G9" s="57" t="s">
        <v>33</v>
      </c>
      <c r="H9" s="62" t="s">
        <v>41</v>
      </c>
      <c r="I9" s="57" t="s">
        <v>22</v>
      </c>
      <c r="J9" s="64"/>
      <c r="K9" s="60"/>
      <c r="L9" s="60"/>
      <c r="M9" s="60"/>
      <c r="N9" s="60"/>
    </row>
    <row r="10" s="53" customFormat="1" ht="21" customHeight="1" spans="1:16">
      <c r="A10" s="97" t="s">
        <v>42</v>
      </c>
      <c r="B10" s="164" t="s">
        <v>42</v>
      </c>
      <c r="C10" s="65" t="s">
        <v>16</v>
      </c>
      <c r="D10" s="65" t="s">
        <v>17</v>
      </c>
      <c r="E10" s="57" t="s">
        <v>18</v>
      </c>
      <c r="F10" s="57" t="s">
        <v>43</v>
      </c>
      <c r="G10" s="57" t="s">
        <v>20</v>
      </c>
      <c r="H10" s="165" t="s">
        <v>44</v>
      </c>
      <c r="I10" s="57" t="s">
        <v>22</v>
      </c>
      <c r="J10" s="92"/>
      <c r="K10" s="90" t="s">
        <v>23</v>
      </c>
      <c r="L10" s="64"/>
      <c r="M10" s="64">
        <v>0.5</v>
      </c>
      <c r="N10" s="94"/>
      <c r="P10" s="52"/>
    </row>
    <row r="11" s="53" customFormat="1" ht="20" customHeight="1" spans="1:16">
      <c r="A11" s="98"/>
      <c r="B11" s="164" t="s">
        <v>45</v>
      </c>
      <c r="C11" s="65" t="s">
        <v>25</v>
      </c>
      <c r="D11" s="65" t="s">
        <v>26</v>
      </c>
      <c r="E11" s="57" t="s">
        <v>18</v>
      </c>
      <c r="F11" s="57" t="s">
        <v>43</v>
      </c>
      <c r="G11" s="57" t="s">
        <v>20</v>
      </c>
      <c r="H11" s="166" t="s">
        <v>46</v>
      </c>
      <c r="I11" s="57" t="s">
        <v>22</v>
      </c>
      <c r="J11" s="92"/>
      <c r="K11" s="92"/>
      <c r="L11" s="64"/>
      <c r="M11" s="64"/>
      <c r="N11" s="94"/>
      <c r="P11" s="52"/>
    </row>
    <row r="12" s="53" customFormat="1" ht="21" customHeight="1" spans="1:16">
      <c r="A12" s="98"/>
      <c r="B12" s="164" t="s">
        <v>47</v>
      </c>
      <c r="C12" s="65" t="s">
        <v>38</v>
      </c>
      <c r="D12" s="65" t="s">
        <v>17</v>
      </c>
      <c r="E12" s="57" t="s">
        <v>18</v>
      </c>
      <c r="F12" s="57" t="s">
        <v>43</v>
      </c>
      <c r="G12" s="57" t="s">
        <v>33</v>
      </c>
      <c r="H12" s="165" t="s">
        <v>48</v>
      </c>
      <c r="I12" s="57" t="s">
        <v>22</v>
      </c>
      <c r="J12" s="92"/>
      <c r="K12" s="92"/>
      <c r="L12" s="64"/>
      <c r="M12" s="64"/>
      <c r="N12" s="94"/>
      <c r="P12" s="52"/>
    </row>
    <row r="13" s="53" customFormat="1" ht="24" customHeight="1" spans="1:16">
      <c r="A13" s="99"/>
      <c r="B13" s="65" t="s">
        <v>49</v>
      </c>
      <c r="C13" s="65" t="s">
        <v>38</v>
      </c>
      <c r="D13" s="65" t="s">
        <v>17</v>
      </c>
      <c r="E13" s="57" t="s">
        <v>18</v>
      </c>
      <c r="F13" s="57" t="s">
        <v>43</v>
      </c>
      <c r="G13" s="57" t="s">
        <v>33</v>
      </c>
      <c r="H13" s="64" t="s">
        <v>50</v>
      </c>
      <c r="I13" s="57" t="s">
        <v>22</v>
      </c>
      <c r="J13" s="95"/>
      <c r="K13" s="95"/>
      <c r="L13" s="64"/>
      <c r="M13" s="64"/>
      <c r="N13" s="72"/>
      <c r="P13" s="52"/>
    </row>
    <row r="14" s="53" customFormat="1" customHeight="1" spans="1:16">
      <c r="A14" s="97" t="s">
        <v>51</v>
      </c>
      <c r="B14" s="49" t="s">
        <v>51</v>
      </c>
      <c r="C14" s="53" t="s">
        <v>16</v>
      </c>
      <c r="D14" s="97" t="s">
        <v>17</v>
      </c>
      <c r="E14" s="57" t="s">
        <v>18</v>
      </c>
      <c r="F14" s="57" t="s">
        <v>43</v>
      </c>
      <c r="G14" s="57" t="s">
        <v>20</v>
      </c>
      <c r="H14" s="167" t="s">
        <v>52</v>
      </c>
      <c r="I14" s="57" t="s">
        <v>22</v>
      </c>
      <c r="J14" s="90">
        <v>2017.02</v>
      </c>
      <c r="K14" s="90" t="s">
        <v>23</v>
      </c>
      <c r="L14" s="90">
        <v>1</v>
      </c>
      <c r="M14" s="90"/>
      <c r="N14" s="105" t="s">
        <v>53</v>
      </c>
      <c r="P14" s="52"/>
    </row>
    <row r="15" customHeight="1" spans="1:14">
      <c r="A15" s="98"/>
      <c r="B15" s="43" t="s">
        <v>54</v>
      </c>
      <c r="C15" s="64" t="s">
        <v>25</v>
      </c>
      <c r="D15" s="65" t="s">
        <v>26</v>
      </c>
      <c r="E15" s="57" t="s">
        <v>18</v>
      </c>
      <c r="F15" s="57" t="s">
        <v>43</v>
      </c>
      <c r="G15" s="57" t="s">
        <v>20</v>
      </c>
      <c r="H15" s="167" t="s">
        <v>55</v>
      </c>
      <c r="I15" s="57" t="s">
        <v>22</v>
      </c>
      <c r="J15" s="92"/>
      <c r="K15" s="92"/>
      <c r="L15" s="92"/>
      <c r="M15" s="92"/>
      <c r="N15" s="136"/>
    </row>
    <row r="16" customHeight="1" spans="1:14">
      <c r="A16" s="98"/>
      <c r="B16" s="43" t="s">
        <v>56</v>
      </c>
      <c r="C16" s="64" t="s">
        <v>32</v>
      </c>
      <c r="D16" s="65" t="s">
        <v>26</v>
      </c>
      <c r="E16" s="57" t="s">
        <v>18</v>
      </c>
      <c r="F16" s="57" t="s">
        <v>43</v>
      </c>
      <c r="G16" s="57" t="s">
        <v>33</v>
      </c>
      <c r="H16" s="167" t="s">
        <v>57</v>
      </c>
      <c r="I16" s="57" t="s">
        <v>22</v>
      </c>
      <c r="J16" s="92"/>
      <c r="K16" s="92"/>
      <c r="L16" s="92"/>
      <c r="M16" s="92"/>
      <c r="N16" s="136"/>
    </row>
    <row r="17" customHeight="1" spans="1:14">
      <c r="A17" s="98"/>
      <c r="B17" s="43" t="s">
        <v>58</v>
      </c>
      <c r="C17" s="64" t="s">
        <v>32</v>
      </c>
      <c r="D17" s="65" t="s">
        <v>26</v>
      </c>
      <c r="E17" s="57" t="s">
        <v>18</v>
      </c>
      <c r="F17" s="57" t="s">
        <v>43</v>
      </c>
      <c r="G17" s="57" t="s">
        <v>33</v>
      </c>
      <c r="H17" s="167" t="s">
        <v>59</v>
      </c>
      <c r="I17" s="57" t="s">
        <v>22</v>
      </c>
      <c r="J17" s="92"/>
      <c r="K17" s="92"/>
      <c r="L17" s="92"/>
      <c r="M17" s="92"/>
      <c r="N17" s="136"/>
    </row>
    <row r="18" customHeight="1" spans="1:14">
      <c r="A18" s="99"/>
      <c r="B18" s="65" t="s">
        <v>60</v>
      </c>
      <c r="C18" s="65" t="s">
        <v>38</v>
      </c>
      <c r="D18" s="65" t="s">
        <v>17</v>
      </c>
      <c r="E18" s="57" t="s">
        <v>18</v>
      </c>
      <c r="F18" s="57" t="s">
        <v>43</v>
      </c>
      <c r="G18" s="57" t="s">
        <v>33</v>
      </c>
      <c r="H18" s="64" t="s">
        <v>61</v>
      </c>
      <c r="I18" s="57" t="s">
        <v>22</v>
      </c>
      <c r="J18" s="95"/>
      <c r="K18" s="95"/>
      <c r="L18" s="95"/>
      <c r="M18" s="95"/>
      <c r="N18" s="137"/>
    </row>
  </sheetData>
  <mergeCells count="27">
    <mergeCell ref="A1:N1"/>
    <mergeCell ref="A3:A4"/>
    <mergeCell ref="A5:A6"/>
    <mergeCell ref="A7:A9"/>
    <mergeCell ref="A10:A13"/>
    <mergeCell ref="A14:A18"/>
    <mergeCell ref="J3:J9"/>
    <mergeCell ref="J10:J13"/>
    <mergeCell ref="J14:J18"/>
    <mergeCell ref="K3:K4"/>
    <mergeCell ref="K5:K6"/>
    <mergeCell ref="K7:K9"/>
    <mergeCell ref="K10:K13"/>
    <mergeCell ref="K14:K18"/>
    <mergeCell ref="L3:L4"/>
    <mergeCell ref="L5:L6"/>
    <mergeCell ref="L7:L9"/>
    <mergeCell ref="L10:L13"/>
    <mergeCell ref="L14:L18"/>
    <mergeCell ref="M3:M6"/>
    <mergeCell ref="M7:M9"/>
    <mergeCell ref="M10:M13"/>
    <mergeCell ref="M14:M18"/>
    <mergeCell ref="N3:N6"/>
    <mergeCell ref="N7:N9"/>
    <mergeCell ref="N10:N13"/>
    <mergeCell ref="N14:N18"/>
  </mergeCells>
  <printOptions horizontalCentered="1"/>
  <pageMargins left="0.354166666666667" right="0.354166666666667" top="0.511805555555556" bottom="0.472222222222222" header="0.511805555555556" footer="0.432638888888889"/>
  <pageSetup paperSize="9" orientation="landscape" horizontalDpi="600"/>
  <headerFooter alignWithMargins="0" scaleWithDoc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"/>
  <sheetViews>
    <sheetView topLeftCell="A58" workbookViewId="0">
      <selection activeCell="A1" sqref="A1:M1"/>
    </sheetView>
  </sheetViews>
  <sheetFormatPr defaultColWidth="9" defaultRowHeight="13.5"/>
  <cols>
    <col min="1" max="1" width="4.375" style="1" customWidth="1"/>
    <col min="2" max="2" width="6.75" style="1" customWidth="1"/>
    <col min="3" max="3" width="7" style="1" customWidth="1"/>
    <col min="4" max="4" width="6.25" style="1" customWidth="1"/>
    <col min="5" max="5" width="4.375" style="1" customWidth="1"/>
    <col min="6" max="6" width="7.75" style="1" customWidth="1"/>
    <col min="7" max="7" width="10" style="1" customWidth="1"/>
    <col min="8" max="8" width="20.75" style="1" customWidth="1"/>
    <col min="9" max="9" width="11.25" style="1" customWidth="1"/>
    <col min="10" max="10" width="10.125" style="1" customWidth="1"/>
    <col min="11" max="11" width="10.25" style="1" customWidth="1"/>
    <col min="12" max="12" width="8.875" style="1" customWidth="1"/>
    <col min="13" max="13" width="15.875" style="3" customWidth="1"/>
    <col min="14" max="14" width="41.125" style="4" customWidth="1"/>
    <col min="15" max="15" width="12.625" style="1"/>
    <col min="16" max="16" width="9" style="1"/>
    <col min="17" max="17" width="12.625" style="1"/>
    <col min="18" max="16384" width="9" style="1"/>
  </cols>
  <sheetData>
    <row r="1" ht="42" customHeight="1" spans="1:13">
      <c r="A1" s="5" t="s">
        <v>866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4"/>
    </row>
    <row r="2" s="1" customFormat="1" ht="42" customHeight="1" spans="1:14">
      <c r="A2" s="6" t="s">
        <v>867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"/>
    </row>
    <row r="3" s="2" customFormat="1" ht="30" customHeight="1" spans="1:14">
      <c r="A3" s="7" t="s">
        <v>868</v>
      </c>
      <c r="B3" s="8" t="s">
        <v>824</v>
      </c>
      <c r="C3" s="8" t="s">
        <v>825</v>
      </c>
      <c r="D3" s="8" t="s">
        <v>3</v>
      </c>
      <c r="E3" s="8" t="s">
        <v>4</v>
      </c>
      <c r="F3" s="8" t="s">
        <v>826</v>
      </c>
      <c r="G3" s="8" t="s">
        <v>827</v>
      </c>
      <c r="H3" s="8" t="s">
        <v>828</v>
      </c>
      <c r="I3" s="8" t="s">
        <v>11</v>
      </c>
      <c r="J3" s="8" t="s">
        <v>10</v>
      </c>
      <c r="K3" s="8" t="s">
        <v>829</v>
      </c>
      <c r="L3" s="8" t="s">
        <v>830</v>
      </c>
      <c r="M3" s="8" t="s">
        <v>831</v>
      </c>
      <c r="N3" s="4"/>
    </row>
    <row r="4" ht="29" customHeight="1" spans="1:13">
      <c r="A4" s="9">
        <v>1</v>
      </c>
      <c r="B4" s="10" t="s">
        <v>869</v>
      </c>
      <c r="C4" s="10" t="s">
        <v>869</v>
      </c>
      <c r="D4" s="9" t="s">
        <v>16</v>
      </c>
      <c r="E4" s="9" t="s">
        <v>17</v>
      </c>
      <c r="F4" s="9" t="s">
        <v>43</v>
      </c>
      <c r="G4" s="11" t="s">
        <v>870</v>
      </c>
      <c r="H4" s="12" t="s">
        <v>871</v>
      </c>
      <c r="I4" s="9" t="s">
        <v>872</v>
      </c>
      <c r="J4" s="9" t="s">
        <v>873</v>
      </c>
      <c r="K4" s="25" t="s">
        <v>874</v>
      </c>
      <c r="L4" s="9">
        <v>3</v>
      </c>
      <c r="M4" s="11"/>
    </row>
    <row r="5" ht="29" customHeight="1" spans="1:13">
      <c r="A5" s="9">
        <v>2</v>
      </c>
      <c r="B5" s="10" t="s">
        <v>875</v>
      </c>
      <c r="C5" s="10" t="s">
        <v>875</v>
      </c>
      <c r="D5" s="10" t="s">
        <v>16</v>
      </c>
      <c r="E5" s="10" t="s">
        <v>26</v>
      </c>
      <c r="F5" s="9" t="s">
        <v>43</v>
      </c>
      <c r="G5" s="11" t="s">
        <v>876</v>
      </c>
      <c r="H5" s="12" t="s">
        <v>877</v>
      </c>
      <c r="I5" s="10" t="s">
        <v>872</v>
      </c>
      <c r="J5" s="10" t="s">
        <v>873</v>
      </c>
      <c r="K5" s="10" t="s">
        <v>878</v>
      </c>
      <c r="L5" s="10">
        <v>2</v>
      </c>
      <c r="M5" s="11"/>
    </row>
    <row r="6" ht="30" customHeight="1" spans="1:13">
      <c r="A6" s="10">
        <v>3</v>
      </c>
      <c r="B6" s="10" t="s">
        <v>879</v>
      </c>
      <c r="C6" s="10" t="s">
        <v>879</v>
      </c>
      <c r="D6" s="10" t="s">
        <v>16</v>
      </c>
      <c r="E6" s="10" t="s">
        <v>26</v>
      </c>
      <c r="F6" s="9" t="s">
        <v>43</v>
      </c>
      <c r="G6" s="11" t="s">
        <v>876</v>
      </c>
      <c r="H6" s="12" t="s">
        <v>880</v>
      </c>
      <c r="I6" s="13" t="s">
        <v>872</v>
      </c>
      <c r="J6" s="9" t="s">
        <v>873</v>
      </c>
      <c r="K6" s="13" t="s">
        <v>844</v>
      </c>
      <c r="L6" s="13">
        <v>3</v>
      </c>
      <c r="M6" s="26"/>
    </row>
    <row r="7" ht="30" customHeight="1" spans="1:13">
      <c r="A7" s="10"/>
      <c r="B7" s="10"/>
      <c r="C7" s="10" t="s">
        <v>881</v>
      </c>
      <c r="D7" s="10" t="s">
        <v>859</v>
      </c>
      <c r="E7" s="10" t="s">
        <v>17</v>
      </c>
      <c r="F7" s="10" t="s">
        <v>860</v>
      </c>
      <c r="G7" s="11" t="s">
        <v>876</v>
      </c>
      <c r="H7" s="12" t="s">
        <v>882</v>
      </c>
      <c r="I7" s="27"/>
      <c r="J7" s="9"/>
      <c r="K7" s="27"/>
      <c r="L7" s="27"/>
      <c r="M7" s="28"/>
    </row>
    <row r="8" ht="30" customHeight="1" spans="1:13">
      <c r="A8" s="10"/>
      <c r="B8" s="10"/>
      <c r="C8" s="10" t="s">
        <v>883</v>
      </c>
      <c r="D8" s="10" t="s">
        <v>38</v>
      </c>
      <c r="E8" s="10" t="s">
        <v>17</v>
      </c>
      <c r="F8" s="10" t="s">
        <v>860</v>
      </c>
      <c r="G8" s="11" t="s">
        <v>876</v>
      </c>
      <c r="H8" s="12" t="s">
        <v>645</v>
      </c>
      <c r="I8" s="14"/>
      <c r="J8" s="9"/>
      <c r="K8" s="14"/>
      <c r="L8" s="14"/>
      <c r="M8" s="29"/>
    </row>
    <row r="9" ht="30" customHeight="1" spans="1:13">
      <c r="A9" s="10">
        <v>4</v>
      </c>
      <c r="B9" s="10" t="s">
        <v>884</v>
      </c>
      <c r="C9" s="10" t="s">
        <v>884</v>
      </c>
      <c r="D9" s="10" t="s">
        <v>16</v>
      </c>
      <c r="E9" s="10" t="s">
        <v>17</v>
      </c>
      <c r="F9" s="9" t="s">
        <v>43</v>
      </c>
      <c r="G9" s="11" t="s">
        <v>885</v>
      </c>
      <c r="H9" s="12" t="s">
        <v>886</v>
      </c>
      <c r="I9" s="13" t="s">
        <v>872</v>
      </c>
      <c r="J9" s="10" t="s">
        <v>887</v>
      </c>
      <c r="K9" s="26" t="s">
        <v>888</v>
      </c>
      <c r="L9" s="13">
        <v>5</v>
      </c>
      <c r="M9" s="26"/>
    </row>
    <row r="10" ht="30" customHeight="1" spans="1:13">
      <c r="A10" s="10"/>
      <c r="B10" s="10"/>
      <c r="C10" s="10" t="s">
        <v>889</v>
      </c>
      <c r="D10" s="10" t="s">
        <v>838</v>
      </c>
      <c r="E10" s="10" t="s">
        <v>26</v>
      </c>
      <c r="F10" s="9" t="s">
        <v>43</v>
      </c>
      <c r="G10" s="11" t="s">
        <v>885</v>
      </c>
      <c r="H10" s="12" t="s">
        <v>890</v>
      </c>
      <c r="I10" s="27"/>
      <c r="J10" s="10"/>
      <c r="K10" s="27"/>
      <c r="L10" s="27"/>
      <c r="M10" s="28"/>
    </row>
    <row r="11" ht="30" customHeight="1" spans="1:13">
      <c r="A11" s="10"/>
      <c r="B11" s="10"/>
      <c r="C11" s="10" t="s">
        <v>891</v>
      </c>
      <c r="D11" s="10" t="s">
        <v>38</v>
      </c>
      <c r="E11" s="10" t="s">
        <v>17</v>
      </c>
      <c r="F11" s="9" t="s">
        <v>43</v>
      </c>
      <c r="G11" s="11" t="s">
        <v>885</v>
      </c>
      <c r="H11" s="12" t="s">
        <v>892</v>
      </c>
      <c r="I11" s="14"/>
      <c r="J11" s="10"/>
      <c r="K11" s="14"/>
      <c r="L11" s="14"/>
      <c r="M11" s="29"/>
    </row>
    <row r="12" ht="38" customHeight="1" spans="1:13">
      <c r="A12" s="10">
        <v>5</v>
      </c>
      <c r="B12" s="10" t="s">
        <v>893</v>
      </c>
      <c r="C12" s="10" t="s">
        <v>893</v>
      </c>
      <c r="D12" s="10" t="s">
        <v>16</v>
      </c>
      <c r="E12" s="10" t="s">
        <v>26</v>
      </c>
      <c r="F12" s="10" t="s">
        <v>454</v>
      </c>
      <c r="G12" s="11" t="s">
        <v>885</v>
      </c>
      <c r="H12" s="12" t="s">
        <v>894</v>
      </c>
      <c r="I12" s="10" t="s">
        <v>872</v>
      </c>
      <c r="J12" s="11" t="s">
        <v>895</v>
      </c>
      <c r="K12" s="11" t="s">
        <v>896</v>
      </c>
      <c r="L12" s="10">
        <v>3</v>
      </c>
      <c r="M12" s="11"/>
    </row>
    <row r="13" ht="27" customHeight="1" spans="1:13">
      <c r="A13" s="10">
        <v>6</v>
      </c>
      <c r="B13" s="10" t="s">
        <v>897</v>
      </c>
      <c r="C13" s="10" t="s">
        <v>897</v>
      </c>
      <c r="D13" s="10" t="s">
        <v>16</v>
      </c>
      <c r="E13" s="10" t="s">
        <v>17</v>
      </c>
      <c r="F13" s="9" t="s">
        <v>43</v>
      </c>
      <c r="G13" s="11" t="s">
        <v>885</v>
      </c>
      <c r="H13" s="12" t="s">
        <v>898</v>
      </c>
      <c r="I13" s="13" t="s">
        <v>872</v>
      </c>
      <c r="J13" s="11" t="s">
        <v>895</v>
      </c>
      <c r="K13" s="13" t="s">
        <v>899</v>
      </c>
      <c r="L13" s="13">
        <v>3</v>
      </c>
      <c r="M13" s="26"/>
    </row>
    <row r="14" ht="33" customHeight="1" spans="1:13">
      <c r="A14" s="10"/>
      <c r="B14" s="10"/>
      <c r="C14" s="10" t="s">
        <v>900</v>
      </c>
      <c r="D14" s="10" t="s">
        <v>838</v>
      </c>
      <c r="E14" s="10" t="s">
        <v>26</v>
      </c>
      <c r="F14" s="10" t="s">
        <v>860</v>
      </c>
      <c r="G14" s="11" t="s">
        <v>885</v>
      </c>
      <c r="H14" s="12" t="s">
        <v>901</v>
      </c>
      <c r="I14" s="14"/>
      <c r="J14" s="11"/>
      <c r="K14" s="14"/>
      <c r="L14" s="14"/>
      <c r="M14" s="29"/>
    </row>
    <row r="15" ht="39" customHeight="1" spans="1:13">
      <c r="A15" s="10">
        <v>7</v>
      </c>
      <c r="B15" s="10" t="s">
        <v>902</v>
      </c>
      <c r="C15" s="10" t="s">
        <v>902</v>
      </c>
      <c r="D15" s="10" t="s">
        <v>16</v>
      </c>
      <c r="E15" s="10" t="s">
        <v>26</v>
      </c>
      <c r="F15" s="10" t="s">
        <v>454</v>
      </c>
      <c r="G15" s="11" t="s">
        <v>903</v>
      </c>
      <c r="H15" s="12" t="s">
        <v>904</v>
      </c>
      <c r="I15" s="10" t="s">
        <v>872</v>
      </c>
      <c r="J15" s="11" t="s">
        <v>895</v>
      </c>
      <c r="K15" s="10" t="s">
        <v>844</v>
      </c>
      <c r="L15" s="10">
        <v>1</v>
      </c>
      <c r="M15" s="11"/>
    </row>
    <row r="16" ht="30" customHeight="1" spans="1:13">
      <c r="A16" s="10">
        <v>8</v>
      </c>
      <c r="B16" s="10" t="s">
        <v>905</v>
      </c>
      <c r="C16" s="10" t="s">
        <v>905</v>
      </c>
      <c r="D16" s="10" t="s">
        <v>16</v>
      </c>
      <c r="E16" s="10" t="s">
        <v>17</v>
      </c>
      <c r="F16" s="9" t="s">
        <v>43</v>
      </c>
      <c r="G16" s="11" t="s">
        <v>885</v>
      </c>
      <c r="H16" s="12" t="s">
        <v>906</v>
      </c>
      <c r="I16" s="13" t="s">
        <v>872</v>
      </c>
      <c r="J16" s="11" t="s">
        <v>907</v>
      </c>
      <c r="K16" s="13" t="s">
        <v>844</v>
      </c>
      <c r="L16" s="13">
        <v>4</v>
      </c>
      <c r="M16" s="30"/>
    </row>
    <row r="17" ht="30" customHeight="1" spans="1:13">
      <c r="A17" s="10"/>
      <c r="B17" s="10"/>
      <c r="C17" s="10" t="s">
        <v>908</v>
      </c>
      <c r="D17" s="10" t="s">
        <v>838</v>
      </c>
      <c r="E17" s="10" t="s">
        <v>26</v>
      </c>
      <c r="F17" s="9" t="s">
        <v>43</v>
      </c>
      <c r="G17" s="11" t="s">
        <v>885</v>
      </c>
      <c r="H17" s="12" t="s">
        <v>909</v>
      </c>
      <c r="I17" s="27"/>
      <c r="J17" s="11"/>
      <c r="K17" s="27"/>
      <c r="L17" s="27"/>
      <c r="M17" s="31"/>
    </row>
    <row r="18" ht="25" customHeight="1" spans="1:13">
      <c r="A18" s="10"/>
      <c r="B18" s="10"/>
      <c r="C18" s="10" t="s">
        <v>910</v>
      </c>
      <c r="D18" s="10" t="s">
        <v>38</v>
      </c>
      <c r="E18" s="10" t="s">
        <v>17</v>
      </c>
      <c r="F18" s="10" t="s">
        <v>43</v>
      </c>
      <c r="G18" s="11" t="s">
        <v>885</v>
      </c>
      <c r="H18" s="12" t="s">
        <v>911</v>
      </c>
      <c r="I18" s="27"/>
      <c r="J18" s="11"/>
      <c r="K18" s="27"/>
      <c r="L18" s="27"/>
      <c r="M18" s="31"/>
    </row>
    <row r="19" ht="25" customHeight="1" spans="1:13">
      <c r="A19" s="10"/>
      <c r="B19" s="10"/>
      <c r="C19" s="10" t="s">
        <v>912</v>
      </c>
      <c r="D19" s="10" t="s">
        <v>38</v>
      </c>
      <c r="E19" s="10" t="s">
        <v>17</v>
      </c>
      <c r="F19" s="10" t="s">
        <v>860</v>
      </c>
      <c r="G19" s="11" t="s">
        <v>885</v>
      </c>
      <c r="H19" s="12" t="s">
        <v>863</v>
      </c>
      <c r="I19" s="14"/>
      <c r="J19" s="11"/>
      <c r="K19" s="14"/>
      <c r="L19" s="14"/>
      <c r="M19" s="32"/>
    </row>
    <row r="20" ht="35" customHeight="1" spans="1:13">
      <c r="A20" s="10">
        <v>9</v>
      </c>
      <c r="B20" s="10" t="s">
        <v>913</v>
      </c>
      <c r="C20" s="10" t="s">
        <v>913</v>
      </c>
      <c r="D20" s="10" t="s">
        <v>16</v>
      </c>
      <c r="E20" s="10" t="s">
        <v>26</v>
      </c>
      <c r="F20" s="10" t="s">
        <v>454</v>
      </c>
      <c r="G20" s="11" t="s">
        <v>885</v>
      </c>
      <c r="H20" s="12" t="s">
        <v>914</v>
      </c>
      <c r="I20" s="10" t="s">
        <v>872</v>
      </c>
      <c r="J20" s="11" t="s">
        <v>907</v>
      </c>
      <c r="K20" s="10" t="s">
        <v>915</v>
      </c>
      <c r="L20" s="10">
        <v>2</v>
      </c>
      <c r="M20" s="11"/>
    </row>
    <row r="21" ht="30" customHeight="1" spans="1:13">
      <c r="A21" s="13">
        <v>10</v>
      </c>
      <c r="B21" s="13" t="s">
        <v>916</v>
      </c>
      <c r="C21" s="10" t="s">
        <v>916</v>
      </c>
      <c r="D21" s="10" t="s">
        <v>16</v>
      </c>
      <c r="E21" s="10" t="s">
        <v>17</v>
      </c>
      <c r="F21" s="9" t="s">
        <v>43</v>
      </c>
      <c r="G21" s="11" t="s">
        <v>870</v>
      </c>
      <c r="H21" s="12" t="s">
        <v>917</v>
      </c>
      <c r="I21" s="13" t="s">
        <v>872</v>
      </c>
      <c r="J21" s="26" t="s">
        <v>918</v>
      </c>
      <c r="K21" s="13" t="s">
        <v>844</v>
      </c>
      <c r="L21" s="13">
        <v>2</v>
      </c>
      <c r="M21" s="30"/>
    </row>
    <row r="22" ht="30" customHeight="1" spans="1:13">
      <c r="A22" s="14"/>
      <c r="B22" s="14"/>
      <c r="C22" s="10" t="s">
        <v>919</v>
      </c>
      <c r="D22" s="10" t="s">
        <v>838</v>
      </c>
      <c r="E22" s="10" t="s">
        <v>26</v>
      </c>
      <c r="F22" s="10" t="s">
        <v>43</v>
      </c>
      <c r="G22" s="11" t="s">
        <v>870</v>
      </c>
      <c r="H22" s="12" t="s">
        <v>877</v>
      </c>
      <c r="I22" s="14"/>
      <c r="J22" s="29"/>
      <c r="K22" s="14"/>
      <c r="L22" s="14"/>
      <c r="M22" s="32"/>
    </row>
    <row r="23" ht="26" customHeight="1" spans="1:13">
      <c r="A23" s="10">
        <v>11</v>
      </c>
      <c r="B23" s="10" t="s">
        <v>920</v>
      </c>
      <c r="C23" s="10" t="s">
        <v>920</v>
      </c>
      <c r="D23" s="10" t="s">
        <v>16</v>
      </c>
      <c r="E23" s="10" t="s">
        <v>17</v>
      </c>
      <c r="F23" s="9" t="s">
        <v>43</v>
      </c>
      <c r="G23" s="11" t="s">
        <v>870</v>
      </c>
      <c r="H23" s="12" t="s">
        <v>921</v>
      </c>
      <c r="I23" s="13" t="s">
        <v>872</v>
      </c>
      <c r="J23" s="11" t="s">
        <v>918</v>
      </c>
      <c r="K23" s="13" t="s">
        <v>899</v>
      </c>
      <c r="L23" s="13">
        <v>3</v>
      </c>
      <c r="M23" s="26"/>
    </row>
    <row r="24" ht="28" customHeight="1" spans="1:13">
      <c r="A24" s="10"/>
      <c r="B24" s="10"/>
      <c r="C24" s="10" t="s">
        <v>922</v>
      </c>
      <c r="D24" s="10" t="s">
        <v>838</v>
      </c>
      <c r="E24" s="10" t="s">
        <v>26</v>
      </c>
      <c r="F24" s="10" t="s">
        <v>860</v>
      </c>
      <c r="G24" s="11" t="s">
        <v>870</v>
      </c>
      <c r="H24" s="12" t="s">
        <v>923</v>
      </c>
      <c r="I24" s="14"/>
      <c r="J24" s="11"/>
      <c r="K24" s="14"/>
      <c r="L24" s="14"/>
      <c r="M24" s="29"/>
    </row>
    <row r="25" ht="20" customHeight="1" spans="1:13">
      <c r="A25" s="10">
        <v>12</v>
      </c>
      <c r="B25" s="10" t="s">
        <v>924</v>
      </c>
      <c r="C25" s="10" t="s">
        <v>924</v>
      </c>
      <c r="D25" s="10" t="s">
        <v>16</v>
      </c>
      <c r="E25" s="10" t="s">
        <v>17</v>
      </c>
      <c r="F25" s="9" t="s">
        <v>43</v>
      </c>
      <c r="G25" s="11" t="s">
        <v>870</v>
      </c>
      <c r="H25" s="12" t="s">
        <v>925</v>
      </c>
      <c r="I25" s="13" t="s">
        <v>872</v>
      </c>
      <c r="J25" s="11" t="s">
        <v>926</v>
      </c>
      <c r="K25" s="13" t="s">
        <v>844</v>
      </c>
      <c r="L25" s="13">
        <v>3</v>
      </c>
      <c r="M25" s="30"/>
    </row>
    <row r="26" ht="27" customHeight="1" spans="1:13">
      <c r="A26" s="10"/>
      <c r="B26" s="10"/>
      <c r="C26" s="10" t="s">
        <v>927</v>
      </c>
      <c r="D26" s="10" t="s">
        <v>838</v>
      </c>
      <c r="E26" s="10" t="s">
        <v>26</v>
      </c>
      <c r="F26" s="9" t="s">
        <v>43</v>
      </c>
      <c r="G26" s="11" t="s">
        <v>870</v>
      </c>
      <c r="H26" s="12" t="s">
        <v>928</v>
      </c>
      <c r="I26" s="27"/>
      <c r="J26" s="11"/>
      <c r="K26" s="27"/>
      <c r="L26" s="27"/>
      <c r="M26" s="31"/>
    </row>
    <row r="27" ht="21" customHeight="1" spans="1:13">
      <c r="A27" s="10"/>
      <c r="B27" s="10"/>
      <c r="C27" s="10" t="s">
        <v>929</v>
      </c>
      <c r="D27" s="10" t="s">
        <v>38</v>
      </c>
      <c r="E27" s="10" t="s">
        <v>17</v>
      </c>
      <c r="F27" s="10" t="s">
        <v>43</v>
      </c>
      <c r="G27" s="11" t="s">
        <v>870</v>
      </c>
      <c r="H27" s="12" t="s">
        <v>930</v>
      </c>
      <c r="I27" s="14"/>
      <c r="J27" s="11"/>
      <c r="K27" s="14"/>
      <c r="L27" s="14"/>
      <c r="M27" s="32"/>
    </row>
    <row r="28" ht="25" customHeight="1" spans="1:13">
      <c r="A28" s="10">
        <v>13</v>
      </c>
      <c r="B28" s="10" t="s">
        <v>931</v>
      </c>
      <c r="C28" s="10" t="s">
        <v>931</v>
      </c>
      <c r="D28" s="10" t="s">
        <v>16</v>
      </c>
      <c r="E28" s="10" t="s">
        <v>17</v>
      </c>
      <c r="F28" s="9" t="s">
        <v>43</v>
      </c>
      <c r="G28" s="11" t="s">
        <v>870</v>
      </c>
      <c r="H28" s="12" t="s">
        <v>932</v>
      </c>
      <c r="I28" s="13" t="s">
        <v>872</v>
      </c>
      <c r="J28" s="11" t="s">
        <v>933</v>
      </c>
      <c r="K28" s="13" t="s">
        <v>836</v>
      </c>
      <c r="L28" s="13">
        <v>3</v>
      </c>
      <c r="M28" s="26"/>
    </row>
    <row r="29" ht="22" customHeight="1" spans="1:13">
      <c r="A29" s="10"/>
      <c r="B29" s="10"/>
      <c r="C29" s="10" t="s">
        <v>934</v>
      </c>
      <c r="D29" s="10" t="s">
        <v>838</v>
      </c>
      <c r="E29" s="10" t="s">
        <v>26</v>
      </c>
      <c r="F29" s="10" t="s">
        <v>454</v>
      </c>
      <c r="G29" s="11" t="s">
        <v>935</v>
      </c>
      <c r="H29" s="12" t="s">
        <v>936</v>
      </c>
      <c r="I29" s="14"/>
      <c r="J29" s="11"/>
      <c r="K29" s="14"/>
      <c r="L29" s="14"/>
      <c r="M29" s="29"/>
    </row>
    <row r="30" ht="27" customHeight="1" spans="1:13">
      <c r="A30" s="10">
        <v>14</v>
      </c>
      <c r="B30" s="10" t="s">
        <v>937</v>
      </c>
      <c r="C30" s="10" t="s">
        <v>937</v>
      </c>
      <c r="D30" s="10" t="s">
        <v>16</v>
      </c>
      <c r="E30" s="10" t="s">
        <v>17</v>
      </c>
      <c r="F30" s="9" t="s">
        <v>43</v>
      </c>
      <c r="G30" s="11" t="s">
        <v>870</v>
      </c>
      <c r="H30" s="12" t="s">
        <v>938</v>
      </c>
      <c r="I30" s="13" t="s">
        <v>872</v>
      </c>
      <c r="J30" s="11" t="s">
        <v>933</v>
      </c>
      <c r="K30" s="13" t="s">
        <v>844</v>
      </c>
      <c r="L30" s="13">
        <v>3</v>
      </c>
      <c r="M30" s="26"/>
    </row>
    <row r="31" ht="33" customHeight="1" spans="1:13">
      <c r="A31" s="10"/>
      <c r="B31" s="10"/>
      <c r="C31" s="10" t="s">
        <v>939</v>
      </c>
      <c r="D31" s="10" t="s">
        <v>838</v>
      </c>
      <c r="E31" s="10" t="s">
        <v>26</v>
      </c>
      <c r="F31" s="10" t="s">
        <v>860</v>
      </c>
      <c r="G31" s="11" t="s">
        <v>870</v>
      </c>
      <c r="H31" s="12" t="s">
        <v>940</v>
      </c>
      <c r="I31" s="27"/>
      <c r="J31" s="11"/>
      <c r="K31" s="27"/>
      <c r="L31" s="27"/>
      <c r="M31" s="28"/>
    </row>
    <row r="32" ht="24" customHeight="1" spans="1:13">
      <c r="A32" s="10"/>
      <c r="B32" s="10"/>
      <c r="C32" s="10" t="s">
        <v>941</v>
      </c>
      <c r="D32" s="10" t="s">
        <v>38</v>
      </c>
      <c r="E32" s="10" t="s">
        <v>17</v>
      </c>
      <c r="F32" s="10" t="s">
        <v>860</v>
      </c>
      <c r="G32" s="11" t="s">
        <v>870</v>
      </c>
      <c r="H32" s="12" t="s">
        <v>942</v>
      </c>
      <c r="I32" s="27"/>
      <c r="J32" s="11"/>
      <c r="K32" s="27"/>
      <c r="L32" s="27"/>
      <c r="M32" s="28"/>
    </row>
    <row r="33" ht="27" customHeight="1" spans="1:13">
      <c r="A33" s="10"/>
      <c r="B33" s="10"/>
      <c r="C33" s="10" t="s">
        <v>943</v>
      </c>
      <c r="D33" s="10" t="s">
        <v>32</v>
      </c>
      <c r="E33" s="10" t="s">
        <v>26</v>
      </c>
      <c r="F33" s="9" t="s">
        <v>43</v>
      </c>
      <c r="G33" s="11" t="s">
        <v>870</v>
      </c>
      <c r="H33" s="12" t="s">
        <v>944</v>
      </c>
      <c r="I33" s="14"/>
      <c r="J33" s="11"/>
      <c r="K33" s="14"/>
      <c r="L33" s="14"/>
      <c r="M33" s="29"/>
    </row>
    <row r="34" s="1" customFormat="1" ht="35" customHeight="1" spans="1:18">
      <c r="A34" s="15">
        <v>15</v>
      </c>
      <c r="B34" s="15" t="s">
        <v>945</v>
      </c>
      <c r="C34" s="16" t="s">
        <v>945</v>
      </c>
      <c r="D34" s="15" t="s">
        <v>16</v>
      </c>
      <c r="E34" s="15" t="s">
        <v>17</v>
      </c>
      <c r="F34" s="9" t="s">
        <v>43</v>
      </c>
      <c r="G34" s="17" t="s">
        <v>870</v>
      </c>
      <c r="H34" s="16" t="s">
        <v>932</v>
      </c>
      <c r="I34" s="18" t="s">
        <v>872</v>
      </c>
      <c r="J34" s="17" t="s">
        <v>946</v>
      </c>
      <c r="K34" s="18" t="s">
        <v>836</v>
      </c>
      <c r="L34" s="18">
        <v>3</v>
      </c>
      <c r="M34" s="33"/>
      <c r="N34" s="4"/>
      <c r="O34" s="34"/>
      <c r="P34" s="34"/>
      <c r="Q34" s="34"/>
      <c r="R34" s="34"/>
    </row>
    <row r="35" ht="31" customHeight="1" spans="1:18">
      <c r="A35" s="15"/>
      <c r="B35" s="15"/>
      <c r="C35" s="16" t="s">
        <v>947</v>
      </c>
      <c r="D35" s="15" t="s">
        <v>838</v>
      </c>
      <c r="E35" s="15" t="s">
        <v>26</v>
      </c>
      <c r="F35" s="9" t="s">
        <v>43</v>
      </c>
      <c r="G35" s="17" t="s">
        <v>870</v>
      </c>
      <c r="H35" s="16" t="s">
        <v>890</v>
      </c>
      <c r="I35" s="20"/>
      <c r="J35" s="17"/>
      <c r="K35" s="20"/>
      <c r="L35" s="20"/>
      <c r="M35" s="35"/>
      <c r="O35" s="34"/>
      <c r="P35" s="34"/>
      <c r="Q35" s="34"/>
      <c r="R35" s="34"/>
    </row>
    <row r="36" ht="29" customHeight="1" spans="1:18">
      <c r="A36" s="15">
        <v>16</v>
      </c>
      <c r="B36" s="15" t="s">
        <v>948</v>
      </c>
      <c r="C36" s="16" t="s">
        <v>948</v>
      </c>
      <c r="D36" s="15" t="s">
        <v>16</v>
      </c>
      <c r="E36" s="15" t="s">
        <v>17</v>
      </c>
      <c r="F36" s="9" t="s">
        <v>43</v>
      </c>
      <c r="G36" s="17" t="s">
        <v>870</v>
      </c>
      <c r="H36" s="16" t="s">
        <v>949</v>
      </c>
      <c r="I36" s="18" t="s">
        <v>872</v>
      </c>
      <c r="J36" s="17" t="s">
        <v>946</v>
      </c>
      <c r="K36" s="18" t="s">
        <v>844</v>
      </c>
      <c r="L36" s="18">
        <v>4</v>
      </c>
      <c r="M36" s="36"/>
      <c r="O36" s="34"/>
      <c r="P36" s="34"/>
      <c r="Q36" s="34"/>
      <c r="R36" s="34"/>
    </row>
    <row r="37" ht="39" customHeight="1" spans="1:18">
      <c r="A37" s="15"/>
      <c r="B37" s="15"/>
      <c r="C37" s="16" t="s">
        <v>950</v>
      </c>
      <c r="D37" s="15" t="s">
        <v>838</v>
      </c>
      <c r="E37" s="15" t="s">
        <v>26</v>
      </c>
      <c r="F37" s="9" t="s">
        <v>43</v>
      </c>
      <c r="G37" s="17" t="s">
        <v>870</v>
      </c>
      <c r="H37" s="16" t="s">
        <v>951</v>
      </c>
      <c r="I37" s="19"/>
      <c r="J37" s="17"/>
      <c r="K37" s="19"/>
      <c r="L37" s="19"/>
      <c r="M37" s="36"/>
      <c r="O37" s="34"/>
      <c r="P37" s="34"/>
      <c r="Q37" s="34"/>
      <c r="R37" s="34"/>
    </row>
    <row r="38" ht="27" customHeight="1" spans="1:18">
      <c r="A38" s="15"/>
      <c r="B38" s="15"/>
      <c r="C38" s="16" t="s">
        <v>952</v>
      </c>
      <c r="D38" s="15" t="s">
        <v>38</v>
      </c>
      <c r="E38" s="15" t="s">
        <v>17</v>
      </c>
      <c r="F38" s="15" t="s">
        <v>860</v>
      </c>
      <c r="G38" s="17" t="s">
        <v>870</v>
      </c>
      <c r="H38" s="16" t="s">
        <v>953</v>
      </c>
      <c r="I38" s="19"/>
      <c r="J38" s="17"/>
      <c r="K38" s="19"/>
      <c r="L38" s="19"/>
      <c r="M38" s="36"/>
      <c r="O38" s="34"/>
      <c r="P38" s="34"/>
      <c r="Q38" s="34"/>
      <c r="R38" s="34"/>
    </row>
    <row r="39" ht="39" customHeight="1" spans="1:18">
      <c r="A39" s="15"/>
      <c r="B39" s="15"/>
      <c r="C39" s="16" t="s">
        <v>954</v>
      </c>
      <c r="D39" s="15" t="s">
        <v>38</v>
      </c>
      <c r="E39" s="15" t="s">
        <v>17</v>
      </c>
      <c r="F39" s="15" t="s">
        <v>860</v>
      </c>
      <c r="G39" s="17" t="s">
        <v>870</v>
      </c>
      <c r="H39" s="16" t="s">
        <v>955</v>
      </c>
      <c r="I39" s="20"/>
      <c r="J39" s="17"/>
      <c r="K39" s="20"/>
      <c r="L39" s="20"/>
      <c r="M39" s="36"/>
      <c r="O39" s="34"/>
      <c r="P39" s="34"/>
      <c r="Q39" s="34"/>
      <c r="R39" s="34"/>
    </row>
    <row r="40" ht="26" customHeight="1" spans="1:18">
      <c r="A40" s="18">
        <v>17</v>
      </c>
      <c r="B40" s="18" t="s">
        <v>956</v>
      </c>
      <c r="C40" s="16" t="s">
        <v>956</v>
      </c>
      <c r="D40" s="15" t="s">
        <v>16</v>
      </c>
      <c r="E40" s="15" t="s">
        <v>17</v>
      </c>
      <c r="F40" s="9" t="s">
        <v>43</v>
      </c>
      <c r="G40" s="17" t="s">
        <v>870</v>
      </c>
      <c r="H40" s="16" t="s">
        <v>957</v>
      </c>
      <c r="I40" s="18" t="s">
        <v>872</v>
      </c>
      <c r="J40" s="33" t="s">
        <v>958</v>
      </c>
      <c r="K40" s="18" t="s">
        <v>844</v>
      </c>
      <c r="L40" s="18">
        <v>3</v>
      </c>
      <c r="M40" s="11"/>
      <c r="O40" s="34"/>
      <c r="P40" s="34"/>
      <c r="Q40" s="34"/>
      <c r="R40" s="34"/>
    </row>
    <row r="41" ht="28" customHeight="1" spans="1:18">
      <c r="A41" s="19"/>
      <c r="B41" s="19"/>
      <c r="C41" s="16" t="s">
        <v>959</v>
      </c>
      <c r="D41" s="15" t="s">
        <v>838</v>
      </c>
      <c r="E41" s="15" t="s">
        <v>26</v>
      </c>
      <c r="F41" s="15" t="s">
        <v>454</v>
      </c>
      <c r="G41" s="17" t="s">
        <v>870</v>
      </c>
      <c r="H41" s="16" t="s">
        <v>960</v>
      </c>
      <c r="I41" s="19"/>
      <c r="J41" s="37"/>
      <c r="K41" s="19"/>
      <c r="L41" s="19"/>
      <c r="M41" s="11"/>
      <c r="O41" s="34"/>
      <c r="P41" s="34"/>
      <c r="Q41" s="34"/>
      <c r="R41" s="34"/>
    </row>
    <row r="42" ht="28" customHeight="1" spans="1:18">
      <c r="A42" s="20"/>
      <c r="B42" s="20"/>
      <c r="C42" s="16" t="s">
        <v>961</v>
      </c>
      <c r="D42" s="15" t="s">
        <v>32</v>
      </c>
      <c r="E42" s="15" t="s">
        <v>26</v>
      </c>
      <c r="F42" s="9" t="s">
        <v>43</v>
      </c>
      <c r="G42" s="17" t="s">
        <v>870</v>
      </c>
      <c r="H42" s="21" t="s">
        <v>962</v>
      </c>
      <c r="I42" s="20"/>
      <c r="J42" s="35"/>
      <c r="K42" s="20"/>
      <c r="L42" s="20"/>
      <c r="M42" s="11"/>
      <c r="O42" s="34"/>
      <c r="P42" s="34"/>
      <c r="Q42" s="34"/>
      <c r="R42" s="34"/>
    </row>
    <row r="43" ht="30" customHeight="1" spans="1:18">
      <c r="A43" s="15">
        <v>18</v>
      </c>
      <c r="B43" s="15" t="s">
        <v>963</v>
      </c>
      <c r="C43" s="16" t="s">
        <v>963</v>
      </c>
      <c r="D43" s="15" t="s">
        <v>16</v>
      </c>
      <c r="E43" s="15" t="s">
        <v>17</v>
      </c>
      <c r="F43" s="9" t="s">
        <v>43</v>
      </c>
      <c r="G43" s="17" t="s">
        <v>870</v>
      </c>
      <c r="H43" s="16" t="s">
        <v>964</v>
      </c>
      <c r="I43" s="18" t="s">
        <v>872</v>
      </c>
      <c r="J43" s="17" t="s">
        <v>958</v>
      </c>
      <c r="K43" s="18" t="s">
        <v>844</v>
      </c>
      <c r="L43" s="18">
        <v>3</v>
      </c>
      <c r="M43" s="38"/>
      <c r="O43" s="34"/>
      <c r="P43" s="34"/>
      <c r="Q43" s="34"/>
      <c r="R43" s="34"/>
    </row>
    <row r="44" ht="24" customHeight="1" spans="1:18">
      <c r="A44" s="15"/>
      <c r="B44" s="15"/>
      <c r="C44" s="16" t="s">
        <v>965</v>
      </c>
      <c r="D44" s="15" t="s">
        <v>838</v>
      </c>
      <c r="E44" s="15" t="s">
        <v>26</v>
      </c>
      <c r="F44" s="15" t="s">
        <v>860</v>
      </c>
      <c r="G44" s="17" t="s">
        <v>870</v>
      </c>
      <c r="H44" s="16" t="s">
        <v>966</v>
      </c>
      <c r="I44" s="19"/>
      <c r="J44" s="17"/>
      <c r="K44" s="19"/>
      <c r="L44" s="19"/>
      <c r="M44" s="39"/>
      <c r="O44" s="34"/>
      <c r="P44" s="34"/>
      <c r="Q44" s="34"/>
      <c r="R44" s="34"/>
    </row>
    <row r="45" ht="24" customHeight="1" spans="1:18">
      <c r="A45" s="15"/>
      <c r="B45" s="15"/>
      <c r="C45" s="15" t="s">
        <v>967</v>
      </c>
      <c r="D45" s="15" t="s">
        <v>32</v>
      </c>
      <c r="E45" s="15" t="s">
        <v>26</v>
      </c>
      <c r="F45" s="15" t="s">
        <v>860</v>
      </c>
      <c r="G45" s="17" t="s">
        <v>870</v>
      </c>
      <c r="H45" s="21" t="s">
        <v>968</v>
      </c>
      <c r="I45" s="20"/>
      <c r="J45" s="17"/>
      <c r="K45" s="20"/>
      <c r="L45" s="20"/>
      <c r="M45" s="40"/>
      <c r="O45" s="34"/>
      <c r="P45" s="34"/>
      <c r="Q45" s="34"/>
      <c r="R45" s="34"/>
    </row>
    <row r="46" ht="31" customHeight="1" spans="1:18">
      <c r="A46" s="15">
        <v>19</v>
      </c>
      <c r="B46" s="15" t="s">
        <v>969</v>
      </c>
      <c r="C46" s="16" t="s">
        <v>969</v>
      </c>
      <c r="D46" s="15" t="s">
        <v>16</v>
      </c>
      <c r="E46" s="15" t="s">
        <v>17</v>
      </c>
      <c r="F46" s="9" t="s">
        <v>43</v>
      </c>
      <c r="G46" s="17" t="s">
        <v>870</v>
      </c>
      <c r="H46" s="16" t="s">
        <v>970</v>
      </c>
      <c r="I46" s="15" t="s">
        <v>872</v>
      </c>
      <c r="J46" s="17" t="s">
        <v>971</v>
      </c>
      <c r="K46" s="18" t="s">
        <v>836</v>
      </c>
      <c r="L46" s="18">
        <v>3</v>
      </c>
      <c r="M46" s="33"/>
      <c r="O46" s="34"/>
      <c r="P46" s="34"/>
      <c r="Q46" s="34"/>
      <c r="R46" s="34"/>
    </row>
    <row r="47" ht="28" customHeight="1" spans="1:18">
      <c r="A47" s="15"/>
      <c r="B47" s="15"/>
      <c r="C47" s="16" t="s">
        <v>972</v>
      </c>
      <c r="D47" s="15" t="s">
        <v>838</v>
      </c>
      <c r="E47" s="15" t="s">
        <v>26</v>
      </c>
      <c r="F47" s="9" t="s">
        <v>43</v>
      </c>
      <c r="G47" s="17" t="s">
        <v>870</v>
      </c>
      <c r="H47" s="16" t="s">
        <v>973</v>
      </c>
      <c r="I47" s="15" t="s">
        <v>872</v>
      </c>
      <c r="J47" s="17"/>
      <c r="K47" s="20"/>
      <c r="L47" s="20"/>
      <c r="M47" s="35"/>
      <c r="O47" s="34"/>
      <c r="P47" s="34"/>
      <c r="Q47" s="34"/>
      <c r="R47" s="34"/>
    </row>
    <row r="48" ht="36" customHeight="1" spans="1:18">
      <c r="A48" s="15">
        <v>20</v>
      </c>
      <c r="B48" s="16" t="s">
        <v>974</v>
      </c>
      <c r="C48" s="16" t="s">
        <v>974</v>
      </c>
      <c r="D48" s="15" t="s">
        <v>16</v>
      </c>
      <c r="E48" s="15" t="s">
        <v>26</v>
      </c>
      <c r="F48" s="9" t="s">
        <v>43</v>
      </c>
      <c r="G48" s="17" t="s">
        <v>870</v>
      </c>
      <c r="H48" s="16" t="s">
        <v>975</v>
      </c>
      <c r="I48" s="15" t="s">
        <v>872</v>
      </c>
      <c r="J48" s="17" t="s">
        <v>971</v>
      </c>
      <c r="K48" s="15" t="s">
        <v>915</v>
      </c>
      <c r="L48" s="15">
        <v>2</v>
      </c>
      <c r="M48" s="17"/>
      <c r="O48" s="34"/>
      <c r="P48" s="34"/>
      <c r="Q48" s="34"/>
      <c r="R48" s="34"/>
    </row>
    <row r="49" ht="25" customHeight="1" spans="1:18">
      <c r="A49" s="15">
        <v>21</v>
      </c>
      <c r="B49" s="15" t="s">
        <v>976</v>
      </c>
      <c r="C49" s="15" t="s">
        <v>976</v>
      </c>
      <c r="D49" s="15" t="s">
        <v>16</v>
      </c>
      <c r="E49" s="15" t="s">
        <v>17</v>
      </c>
      <c r="F49" s="9" t="s">
        <v>43</v>
      </c>
      <c r="G49" s="17" t="s">
        <v>870</v>
      </c>
      <c r="H49" s="21" t="s">
        <v>930</v>
      </c>
      <c r="I49" s="18" t="s">
        <v>872</v>
      </c>
      <c r="J49" s="17" t="s">
        <v>971</v>
      </c>
      <c r="K49" s="18" t="s">
        <v>844</v>
      </c>
      <c r="L49" s="18">
        <v>4</v>
      </c>
      <c r="M49" s="38"/>
      <c r="O49" s="34"/>
      <c r="P49" s="34"/>
      <c r="Q49" s="34"/>
      <c r="R49" s="34"/>
    </row>
    <row r="50" ht="25" customHeight="1" spans="1:18">
      <c r="A50" s="15"/>
      <c r="B50" s="15"/>
      <c r="C50" s="15" t="s">
        <v>977</v>
      </c>
      <c r="D50" s="15" t="s">
        <v>838</v>
      </c>
      <c r="E50" s="15" t="s">
        <v>26</v>
      </c>
      <c r="F50" s="15" t="s">
        <v>860</v>
      </c>
      <c r="G50" s="17" t="s">
        <v>870</v>
      </c>
      <c r="H50" s="21" t="s">
        <v>978</v>
      </c>
      <c r="I50" s="19"/>
      <c r="J50" s="17"/>
      <c r="K50" s="19"/>
      <c r="L50" s="19"/>
      <c r="M50" s="39"/>
      <c r="O50" s="34"/>
      <c r="P50" s="34"/>
      <c r="Q50" s="34"/>
      <c r="R50" s="34"/>
    </row>
    <row r="51" ht="25" customHeight="1" spans="1:18">
      <c r="A51" s="15"/>
      <c r="B51" s="15"/>
      <c r="C51" s="15" t="s">
        <v>979</v>
      </c>
      <c r="D51" s="15" t="s">
        <v>32</v>
      </c>
      <c r="E51" s="15" t="s">
        <v>26</v>
      </c>
      <c r="F51" s="15" t="s">
        <v>860</v>
      </c>
      <c r="G51" s="17" t="s">
        <v>870</v>
      </c>
      <c r="H51" s="21" t="s">
        <v>980</v>
      </c>
      <c r="I51" s="19"/>
      <c r="J51" s="17"/>
      <c r="K51" s="19"/>
      <c r="L51" s="19"/>
      <c r="M51" s="39"/>
      <c r="O51" s="34"/>
      <c r="P51" s="34"/>
      <c r="Q51" s="34"/>
      <c r="R51" s="34"/>
    </row>
    <row r="52" ht="25" customHeight="1" spans="1:18">
      <c r="A52" s="15"/>
      <c r="B52" s="15"/>
      <c r="C52" s="15" t="s">
        <v>981</v>
      </c>
      <c r="D52" s="15" t="s">
        <v>32</v>
      </c>
      <c r="E52" s="15" t="s">
        <v>26</v>
      </c>
      <c r="F52" s="15" t="s">
        <v>860</v>
      </c>
      <c r="G52" s="17" t="s">
        <v>870</v>
      </c>
      <c r="H52" s="21" t="s">
        <v>383</v>
      </c>
      <c r="I52" s="20"/>
      <c r="J52" s="17"/>
      <c r="K52" s="20"/>
      <c r="L52" s="20"/>
      <c r="M52" s="40"/>
      <c r="O52" s="34"/>
      <c r="P52" s="34"/>
      <c r="Q52" s="34"/>
      <c r="R52" s="34"/>
    </row>
    <row r="53" ht="35" customHeight="1" spans="1:18">
      <c r="A53" s="15">
        <v>22</v>
      </c>
      <c r="B53" s="15" t="s">
        <v>982</v>
      </c>
      <c r="C53" s="15" t="s">
        <v>982</v>
      </c>
      <c r="D53" s="15" t="s">
        <v>16</v>
      </c>
      <c r="E53" s="15" t="s">
        <v>17</v>
      </c>
      <c r="F53" s="15" t="s">
        <v>454</v>
      </c>
      <c r="G53" s="17" t="s">
        <v>935</v>
      </c>
      <c r="H53" s="21" t="s">
        <v>983</v>
      </c>
      <c r="I53" s="18" t="s">
        <v>872</v>
      </c>
      <c r="J53" s="17" t="s">
        <v>984</v>
      </c>
      <c r="K53" s="18" t="s">
        <v>836</v>
      </c>
      <c r="L53" s="18">
        <v>4</v>
      </c>
      <c r="M53" s="33"/>
      <c r="O53" s="34"/>
      <c r="P53" s="34"/>
      <c r="Q53" s="34"/>
      <c r="R53" s="34"/>
    </row>
    <row r="54" ht="24" customHeight="1" spans="1:18">
      <c r="A54" s="15"/>
      <c r="B54" s="15"/>
      <c r="C54" s="15" t="s">
        <v>985</v>
      </c>
      <c r="D54" s="15" t="s">
        <v>838</v>
      </c>
      <c r="E54" s="15" t="s">
        <v>26</v>
      </c>
      <c r="F54" s="15" t="s">
        <v>454</v>
      </c>
      <c r="G54" s="17" t="s">
        <v>935</v>
      </c>
      <c r="H54" s="21" t="s">
        <v>986</v>
      </c>
      <c r="I54" s="19"/>
      <c r="J54" s="17"/>
      <c r="K54" s="19"/>
      <c r="L54" s="19"/>
      <c r="M54" s="37"/>
      <c r="O54" s="34"/>
      <c r="P54" s="34"/>
      <c r="Q54" s="34"/>
      <c r="R54" s="34"/>
    </row>
    <row r="55" ht="24" customHeight="1" spans="1:18">
      <c r="A55" s="15"/>
      <c r="B55" s="15"/>
      <c r="C55" s="15" t="s">
        <v>987</v>
      </c>
      <c r="D55" s="15" t="s">
        <v>38</v>
      </c>
      <c r="E55" s="15" t="s">
        <v>17</v>
      </c>
      <c r="F55" s="15" t="s">
        <v>454</v>
      </c>
      <c r="G55" s="17" t="s">
        <v>935</v>
      </c>
      <c r="H55" s="21" t="s">
        <v>988</v>
      </c>
      <c r="I55" s="20"/>
      <c r="J55" s="17"/>
      <c r="K55" s="20"/>
      <c r="L55" s="20"/>
      <c r="M55" s="35"/>
      <c r="O55" s="34"/>
      <c r="P55" s="34"/>
      <c r="Q55" s="34"/>
      <c r="R55" s="34"/>
    </row>
    <row r="56" ht="30" customHeight="1" spans="1:18">
      <c r="A56" s="15">
        <v>23</v>
      </c>
      <c r="B56" s="16" t="s">
        <v>989</v>
      </c>
      <c r="C56" s="16" t="s">
        <v>989</v>
      </c>
      <c r="D56" s="15" t="s">
        <v>16</v>
      </c>
      <c r="E56" s="22" t="s">
        <v>17</v>
      </c>
      <c r="F56" s="15" t="s">
        <v>454</v>
      </c>
      <c r="G56" s="17" t="s">
        <v>885</v>
      </c>
      <c r="H56" s="23" t="s">
        <v>957</v>
      </c>
      <c r="I56" s="18" t="s">
        <v>872</v>
      </c>
      <c r="J56" s="17" t="s">
        <v>990</v>
      </c>
      <c r="K56" s="18" t="s">
        <v>844</v>
      </c>
      <c r="L56" s="41">
        <v>2</v>
      </c>
      <c r="M56" s="26"/>
      <c r="O56" s="34"/>
      <c r="P56" s="34"/>
      <c r="Q56" s="34"/>
      <c r="R56" s="34"/>
    </row>
    <row r="57" ht="30" customHeight="1" spans="1:18">
      <c r="A57" s="15"/>
      <c r="B57" s="16"/>
      <c r="C57" s="16" t="s">
        <v>991</v>
      </c>
      <c r="D57" s="15" t="s">
        <v>838</v>
      </c>
      <c r="E57" s="22" t="s">
        <v>26</v>
      </c>
      <c r="F57" s="15" t="s">
        <v>454</v>
      </c>
      <c r="G57" s="17" t="s">
        <v>885</v>
      </c>
      <c r="H57" s="23" t="s">
        <v>992</v>
      </c>
      <c r="I57" s="20"/>
      <c r="J57" s="17"/>
      <c r="K57" s="20"/>
      <c r="L57" s="42"/>
      <c r="M57" s="29"/>
      <c r="O57" s="34"/>
      <c r="P57" s="34"/>
      <c r="Q57" s="34"/>
      <c r="R57" s="34"/>
    </row>
    <row r="58" ht="41" customHeight="1" spans="1:18">
      <c r="A58" s="15">
        <v>24</v>
      </c>
      <c r="B58" s="16" t="s">
        <v>993</v>
      </c>
      <c r="C58" s="16" t="s">
        <v>993</v>
      </c>
      <c r="D58" s="15" t="s">
        <v>16</v>
      </c>
      <c r="E58" s="22" t="s">
        <v>26</v>
      </c>
      <c r="F58" s="9" t="s">
        <v>43</v>
      </c>
      <c r="G58" s="17" t="s">
        <v>885</v>
      </c>
      <c r="H58" s="23" t="s">
        <v>994</v>
      </c>
      <c r="I58" s="15" t="s">
        <v>872</v>
      </c>
      <c r="J58" s="17" t="s">
        <v>990</v>
      </c>
      <c r="K58" s="15" t="s">
        <v>915</v>
      </c>
      <c r="L58" s="22">
        <v>2</v>
      </c>
      <c r="M58" s="17"/>
      <c r="O58" s="34"/>
      <c r="P58" s="34"/>
      <c r="Q58" s="34"/>
      <c r="R58" s="34"/>
    </row>
    <row r="59" ht="34" customHeight="1" spans="1:18">
      <c r="A59" s="15">
        <v>25</v>
      </c>
      <c r="B59" s="16" t="s">
        <v>995</v>
      </c>
      <c r="C59" s="16" t="s">
        <v>995</v>
      </c>
      <c r="D59" s="15" t="s">
        <v>16</v>
      </c>
      <c r="E59" s="22" t="s">
        <v>17</v>
      </c>
      <c r="F59" s="9" t="s">
        <v>43</v>
      </c>
      <c r="G59" s="17" t="s">
        <v>885</v>
      </c>
      <c r="H59" s="23" t="s">
        <v>996</v>
      </c>
      <c r="I59" s="15" t="s">
        <v>872</v>
      </c>
      <c r="J59" s="17" t="s">
        <v>990</v>
      </c>
      <c r="K59" s="15" t="s">
        <v>878</v>
      </c>
      <c r="L59" s="22">
        <v>2</v>
      </c>
      <c r="M59" s="17"/>
      <c r="O59" s="34"/>
      <c r="P59" s="34"/>
      <c r="Q59" s="34"/>
      <c r="R59" s="34"/>
    </row>
    <row r="60" ht="38" customHeight="1" spans="1:18">
      <c r="A60" s="15">
        <v>26</v>
      </c>
      <c r="B60" s="16" t="s">
        <v>997</v>
      </c>
      <c r="C60" s="16" t="s">
        <v>997</v>
      </c>
      <c r="D60" s="15" t="s">
        <v>16</v>
      </c>
      <c r="E60" s="22" t="s">
        <v>17</v>
      </c>
      <c r="F60" s="9" t="s">
        <v>43</v>
      </c>
      <c r="G60" s="17" t="s">
        <v>885</v>
      </c>
      <c r="H60" s="23" t="s">
        <v>932</v>
      </c>
      <c r="I60" s="18" t="s">
        <v>872</v>
      </c>
      <c r="J60" s="17" t="s">
        <v>990</v>
      </c>
      <c r="K60" s="18" t="s">
        <v>844</v>
      </c>
      <c r="L60" s="18">
        <v>2</v>
      </c>
      <c r="M60" s="36"/>
      <c r="O60" s="34"/>
      <c r="P60" s="34"/>
      <c r="Q60" s="34"/>
      <c r="R60" s="34"/>
    </row>
    <row r="61" ht="32" customHeight="1" spans="1:18">
      <c r="A61" s="15"/>
      <c r="B61" s="16"/>
      <c r="C61" s="16" t="s">
        <v>998</v>
      </c>
      <c r="D61" s="15" t="s">
        <v>999</v>
      </c>
      <c r="E61" s="22" t="s">
        <v>26</v>
      </c>
      <c r="F61" s="9" t="s">
        <v>43</v>
      </c>
      <c r="G61" s="17" t="s">
        <v>885</v>
      </c>
      <c r="H61" s="23" t="s">
        <v>1000</v>
      </c>
      <c r="I61" s="20"/>
      <c r="J61" s="17"/>
      <c r="K61" s="20"/>
      <c r="L61" s="20"/>
      <c r="M61" s="36"/>
      <c r="O61" s="34"/>
      <c r="P61" s="34"/>
      <c r="Q61" s="34"/>
      <c r="R61" s="34"/>
    </row>
    <row r="62" ht="57" customHeight="1" spans="1:18">
      <c r="A62" s="15">
        <v>27</v>
      </c>
      <c r="B62" s="16" t="s">
        <v>1001</v>
      </c>
      <c r="C62" s="16" t="s">
        <v>1001</v>
      </c>
      <c r="D62" s="15" t="s">
        <v>16</v>
      </c>
      <c r="E62" s="22" t="s">
        <v>17</v>
      </c>
      <c r="F62" s="9" t="s">
        <v>43</v>
      </c>
      <c r="G62" s="17" t="s">
        <v>885</v>
      </c>
      <c r="H62" s="23" t="s">
        <v>1002</v>
      </c>
      <c r="I62" s="15" t="s">
        <v>872</v>
      </c>
      <c r="J62" s="17" t="s">
        <v>990</v>
      </c>
      <c r="K62" s="15" t="s">
        <v>878</v>
      </c>
      <c r="L62" s="15">
        <v>2</v>
      </c>
      <c r="M62" s="17"/>
      <c r="O62" s="34"/>
      <c r="P62" s="34"/>
      <c r="Q62" s="34"/>
      <c r="R62" s="34"/>
    </row>
    <row r="63" ht="32" customHeight="1" spans="1:18">
      <c r="A63" s="15">
        <v>28</v>
      </c>
      <c r="B63" s="16" t="s">
        <v>1003</v>
      </c>
      <c r="C63" s="16" t="s">
        <v>1003</v>
      </c>
      <c r="D63" s="15" t="s">
        <v>16</v>
      </c>
      <c r="E63" s="22" t="s">
        <v>17</v>
      </c>
      <c r="F63" s="15" t="s">
        <v>860</v>
      </c>
      <c r="G63" s="17" t="s">
        <v>885</v>
      </c>
      <c r="H63" s="23" t="s">
        <v>1004</v>
      </c>
      <c r="I63" s="18" t="s">
        <v>872</v>
      </c>
      <c r="J63" s="17" t="s">
        <v>990</v>
      </c>
      <c r="K63" s="18" t="s">
        <v>844</v>
      </c>
      <c r="L63" s="18">
        <v>1</v>
      </c>
      <c r="M63" s="38"/>
      <c r="O63" s="34"/>
      <c r="P63" s="34"/>
      <c r="Q63" s="34"/>
      <c r="R63" s="34"/>
    </row>
    <row r="64" ht="29" customHeight="1" spans="1:18">
      <c r="A64" s="15"/>
      <c r="B64" s="16"/>
      <c r="C64" s="16" t="s">
        <v>1005</v>
      </c>
      <c r="D64" s="15" t="s">
        <v>838</v>
      </c>
      <c r="E64" s="22" t="s">
        <v>26</v>
      </c>
      <c r="F64" s="9" t="s">
        <v>43</v>
      </c>
      <c r="G64" s="17" t="s">
        <v>885</v>
      </c>
      <c r="H64" s="23" t="s">
        <v>1006</v>
      </c>
      <c r="I64" s="19"/>
      <c r="J64" s="17"/>
      <c r="K64" s="19"/>
      <c r="L64" s="19"/>
      <c r="M64" s="39"/>
      <c r="O64" s="34"/>
      <c r="P64" s="34"/>
      <c r="Q64" s="34"/>
      <c r="R64" s="34"/>
    </row>
    <row r="65" ht="32" customHeight="1" spans="1:18">
      <c r="A65" s="15"/>
      <c r="B65" s="16"/>
      <c r="C65" s="16" t="s">
        <v>1007</v>
      </c>
      <c r="D65" s="15" t="s">
        <v>38</v>
      </c>
      <c r="E65" s="22" t="s">
        <v>17</v>
      </c>
      <c r="F65" s="15" t="s">
        <v>860</v>
      </c>
      <c r="G65" s="17" t="s">
        <v>885</v>
      </c>
      <c r="H65" s="23" t="s">
        <v>1008</v>
      </c>
      <c r="I65" s="19"/>
      <c r="J65" s="17"/>
      <c r="K65" s="19"/>
      <c r="L65" s="19"/>
      <c r="M65" s="39"/>
      <c r="O65" s="34"/>
      <c r="P65" s="34"/>
      <c r="Q65" s="34"/>
      <c r="R65" s="34"/>
    </row>
    <row r="66" ht="28" customHeight="1" spans="1:18">
      <c r="A66" s="15"/>
      <c r="B66" s="16"/>
      <c r="C66" s="16" t="s">
        <v>1009</v>
      </c>
      <c r="D66" s="15" t="s">
        <v>32</v>
      </c>
      <c r="E66" s="22" t="s">
        <v>26</v>
      </c>
      <c r="F66" s="15" t="s">
        <v>860</v>
      </c>
      <c r="G66" s="17" t="s">
        <v>885</v>
      </c>
      <c r="H66" s="23" t="s">
        <v>1010</v>
      </c>
      <c r="I66" s="20"/>
      <c r="J66" s="17"/>
      <c r="K66" s="20"/>
      <c r="L66" s="20"/>
      <c r="M66" s="40"/>
      <c r="O66" s="34"/>
      <c r="P66" s="34"/>
      <c r="Q66" s="34"/>
      <c r="R66" s="34"/>
    </row>
    <row r="67" ht="55" customHeight="1" spans="1:18">
      <c r="A67" s="15">
        <v>29</v>
      </c>
      <c r="B67" s="15" t="s">
        <v>1011</v>
      </c>
      <c r="C67" s="15" t="s">
        <v>1011</v>
      </c>
      <c r="D67" s="15" t="s">
        <v>16</v>
      </c>
      <c r="E67" s="15" t="s">
        <v>26</v>
      </c>
      <c r="F67" s="9" t="s">
        <v>43</v>
      </c>
      <c r="G67" s="17" t="s">
        <v>1012</v>
      </c>
      <c r="H67" s="21" t="s">
        <v>1006</v>
      </c>
      <c r="I67" s="15" t="s">
        <v>872</v>
      </c>
      <c r="J67" s="17" t="s">
        <v>958</v>
      </c>
      <c r="K67" s="15" t="s">
        <v>844</v>
      </c>
      <c r="L67" s="15">
        <v>1</v>
      </c>
      <c r="M67" s="17"/>
      <c r="O67" s="34"/>
      <c r="P67" s="34"/>
      <c r="Q67" s="34"/>
      <c r="R67" s="34"/>
    </row>
    <row r="68" ht="37" customHeight="1" spans="1:13">
      <c r="A68" s="10">
        <v>30</v>
      </c>
      <c r="B68" s="15" t="s">
        <v>1013</v>
      </c>
      <c r="C68" s="15" t="s">
        <v>1013</v>
      </c>
      <c r="D68" s="15" t="s">
        <v>16</v>
      </c>
      <c r="E68" s="15" t="s">
        <v>26</v>
      </c>
      <c r="F68" s="9" t="s">
        <v>43</v>
      </c>
      <c r="G68" s="17" t="s">
        <v>870</v>
      </c>
      <c r="H68" s="21" t="s">
        <v>1014</v>
      </c>
      <c r="I68" s="18" t="s">
        <v>872</v>
      </c>
      <c r="J68" s="17" t="s">
        <v>918</v>
      </c>
      <c r="K68" s="18"/>
      <c r="L68" s="18">
        <v>1</v>
      </c>
      <c r="M68" s="33"/>
    </row>
    <row r="69" ht="45" customHeight="1" spans="1:13">
      <c r="A69" s="10"/>
      <c r="B69" s="15"/>
      <c r="C69" s="15" t="s">
        <v>1015</v>
      </c>
      <c r="D69" s="15" t="s">
        <v>32</v>
      </c>
      <c r="E69" s="15" t="s">
        <v>26</v>
      </c>
      <c r="F69" s="15" t="s">
        <v>860</v>
      </c>
      <c r="G69" s="17" t="s">
        <v>870</v>
      </c>
      <c r="H69" s="21" t="s">
        <v>1016</v>
      </c>
      <c r="I69" s="20"/>
      <c r="J69" s="17"/>
      <c r="K69" s="20"/>
      <c r="L69" s="20"/>
      <c r="M69" s="35"/>
    </row>
    <row r="70" ht="29" customHeight="1" spans="1:1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>
        <f>SUM(L4:L69)</f>
        <v>79</v>
      </c>
      <c r="M70" s="44"/>
    </row>
  </sheetData>
  <mergeCells count="142">
    <mergeCell ref="A1:M1"/>
    <mergeCell ref="A2:M2"/>
    <mergeCell ref="B70:K70"/>
    <mergeCell ref="A6:A8"/>
    <mergeCell ref="A9:A11"/>
    <mergeCell ref="A13:A14"/>
    <mergeCell ref="A16:A19"/>
    <mergeCell ref="A21:A22"/>
    <mergeCell ref="A23:A24"/>
    <mergeCell ref="A25:A27"/>
    <mergeCell ref="A28:A29"/>
    <mergeCell ref="A30:A33"/>
    <mergeCell ref="A34:A35"/>
    <mergeCell ref="A36:A39"/>
    <mergeCell ref="A40:A42"/>
    <mergeCell ref="A43:A45"/>
    <mergeCell ref="A46:A47"/>
    <mergeCell ref="A49:A52"/>
    <mergeCell ref="A53:A55"/>
    <mergeCell ref="A56:A57"/>
    <mergeCell ref="A60:A61"/>
    <mergeCell ref="A63:A66"/>
    <mergeCell ref="A68:A69"/>
    <mergeCell ref="B6:B8"/>
    <mergeCell ref="B9:B11"/>
    <mergeCell ref="B13:B14"/>
    <mergeCell ref="B16:B19"/>
    <mergeCell ref="B21:B22"/>
    <mergeCell ref="B23:B24"/>
    <mergeCell ref="B25:B27"/>
    <mergeCell ref="B28:B29"/>
    <mergeCell ref="B30:B33"/>
    <mergeCell ref="B34:B35"/>
    <mergeCell ref="B36:B39"/>
    <mergeCell ref="B40:B42"/>
    <mergeCell ref="B43:B45"/>
    <mergeCell ref="B46:B47"/>
    <mergeCell ref="B49:B52"/>
    <mergeCell ref="B53:B55"/>
    <mergeCell ref="B56:B57"/>
    <mergeCell ref="B60:B61"/>
    <mergeCell ref="B63:B66"/>
    <mergeCell ref="B68:B69"/>
    <mergeCell ref="I6:I8"/>
    <mergeCell ref="I9:I11"/>
    <mergeCell ref="I13:I14"/>
    <mergeCell ref="I16:I19"/>
    <mergeCell ref="I21:I22"/>
    <mergeCell ref="I23:I24"/>
    <mergeCell ref="I25:I27"/>
    <mergeCell ref="I28:I29"/>
    <mergeCell ref="I30:I33"/>
    <mergeCell ref="I34:I35"/>
    <mergeCell ref="I36:I39"/>
    <mergeCell ref="I40:I42"/>
    <mergeCell ref="I43:I45"/>
    <mergeCell ref="I49:I52"/>
    <mergeCell ref="I53:I55"/>
    <mergeCell ref="I56:I57"/>
    <mergeCell ref="I60:I61"/>
    <mergeCell ref="I63:I66"/>
    <mergeCell ref="I68:I69"/>
    <mergeCell ref="J6:J8"/>
    <mergeCell ref="J9:J11"/>
    <mergeCell ref="J13:J14"/>
    <mergeCell ref="J16:J19"/>
    <mergeCell ref="J21:J22"/>
    <mergeCell ref="J23:J24"/>
    <mergeCell ref="J25:J27"/>
    <mergeCell ref="J28:J29"/>
    <mergeCell ref="J30:J33"/>
    <mergeCell ref="J34:J35"/>
    <mergeCell ref="J36:J39"/>
    <mergeCell ref="J40:J42"/>
    <mergeCell ref="J43:J45"/>
    <mergeCell ref="J46:J47"/>
    <mergeCell ref="J49:J52"/>
    <mergeCell ref="J53:J55"/>
    <mergeCell ref="J56:J57"/>
    <mergeCell ref="J60:J61"/>
    <mergeCell ref="J63:J66"/>
    <mergeCell ref="J68:J69"/>
    <mergeCell ref="K6:K8"/>
    <mergeCell ref="K9:K11"/>
    <mergeCell ref="K13:K14"/>
    <mergeCell ref="K16:K19"/>
    <mergeCell ref="K21:K22"/>
    <mergeCell ref="K23:K24"/>
    <mergeCell ref="K25:K27"/>
    <mergeCell ref="K28:K29"/>
    <mergeCell ref="K30:K33"/>
    <mergeCell ref="K34:K35"/>
    <mergeCell ref="K36:K39"/>
    <mergeCell ref="K40:K42"/>
    <mergeCell ref="K43:K45"/>
    <mergeCell ref="K46:K47"/>
    <mergeCell ref="K49:K52"/>
    <mergeCell ref="K53:K55"/>
    <mergeCell ref="K56:K57"/>
    <mergeCell ref="K60:K61"/>
    <mergeCell ref="K63:K66"/>
    <mergeCell ref="K68:K69"/>
    <mergeCell ref="L6:L8"/>
    <mergeCell ref="L9:L11"/>
    <mergeCell ref="L13:L14"/>
    <mergeCell ref="L16:L19"/>
    <mergeCell ref="L21:L22"/>
    <mergeCell ref="L23:L24"/>
    <mergeCell ref="L25:L27"/>
    <mergeCell ref="L28:L29"/>
    <mergeCell ref="L30:L33"/>
    <mergeCell ref="L34:L35"/>
    <mergeCell ref="L36:L39"/>
    <mergeCell ref="L40:L42"/>
    <mergeCell ref="L43:L45"/>
    <mergeCell ref="L46:L47"/>
    <mergeCell ref="L49:L52"/>
    <mergeCell ref="L53:L55"/>
    <mergeCell ref="L56:L57"/>
    <mergeCell ref="L60:L61"/>
    <mergeCell ref="L63:L66"/>
    <mergeCell ref="L68:L69"/>
    <mergeCell ref="M6:M8"/>
    <mergeCell ref="M9:M11"/>
    <mergeCell ref="M13:M14"/>
    <mergeCell ref="M16:M19"/>
    <mergeCell ref="M21:M22"/>
    <mergeCell ref="M23:M24"/>
    <mergeCell ref="M25:M27"/>
    <mergeCell ref="M28:M29"/>
    <mergeCell ref="M30:M33"/>
    <mergeCell ref="M34:M35"/>
    <mergeCell ref="M36:M39"/>
    <mergeCell ref="M40:M42"/>
    <mergeCell ref="M43:M45"/>
    <mergeCell ref="M46:M47"/>
    <mergeCell ref="M49:M52"/>
    <mergeCell ref="M53:M55"/>
    <mergeCell ref="M56:M57"/>
    <mergeCell ref="M60:M61"/>
    <mergeCell ref="M63:M66"/>
    <mergeCell ref="M68:M69"/>
  </mergeCells>
  <pageMargins left="0.66875" right="0.590277777777778" top="0.66875" bottom="0.70833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view="pageBreakPreview" zoomScaleNormal="100" workbookViewId="0">
      <selection activeCell="E1" sqref="E$1:E$1048576"/>
    </sheetView>
  </sheetViews>
  <sheetFormatPr defaultColWidth="9" defaultRowHeight="30" customHeight="1"/>
  <cols>
    <col min="1" max="1" width="7.625" style="52" customWidth="1"/>
    <col min="2" max="2" width="10.625" style="52" customWidth="1"/>
    <col min="3" max="3" width="7" style="53" customWidth="1"/>
    <col min="4" max="4" width="4.125" style="53" customWidth="1"/>
    <col min="5" max="5" width="10.75" style="53" customWidth="1"/>
    <col min="6" max="6" width="4.875" style="52" customWidth="1"/>
    <col min="7" max="7" width="4.875" style="53" customWidth="1"/>
    <col min="8" max="8" width="18.5" style="53" customWidth="1"/>
    <col min="9" max="9" width="7.25" style="54" customWidth="1"/>
    <col min="10" max="10" width="10.125" style="53" customWidth="1"/>
    <col min="11" max="11" width="12.625" style="53" customWidth="1"/>
    <col min="12" max="12" width="6.375" style="53" customWidth="1"/>
    <col min="13" max="13" width="10.75" style="53" customWidth="1"/>
    <col min="14" max="14" width="9" style="53"/>
    <col min="15" max="16384" width="9" style="52"/>
  </cols>
  <sheetData>
    <row r="1" ht="66" customHeight="1" spans="1:14">
      <c r="A1" s="55" t="s">
        <v>62</v>
      </c>
      <c r="B1" s="56"/>
      <c r="C1" s="56"/>
      <c r="D1" s="56"/>
      <c r="E1" s="56"/>
      <c r="F1" s="56"/>
      <c r="G1" s="56"/>
      <c r="H1" s="134"/>
      <c r="I1" s="56"/>
      <c r="J1" s="56"/>
      <c r="K1" s="56"/>
      <c r="L1" s="56"/>
      <c r="M1" s="56"/>
      <c r="N1" s="56"/>
    </row>
    <row r="2" s="52" customFormat="1" customHeight="1" spans="1:14">
      <c r="A2" s="60" t="s">
        <v>1</v>
      </c>
      <c r="B2" s="60" t="s">
        <v>63</v>
      </c>
      <c r="C2" s="60" t="s">
        <v>64</v>
      </c>
      <c r="D2" s="60" t="s">
        <v>65</v>
      </c>
      <c r="E2" s="60" t="s">
        <v>66</v>
      </c>
      <c r="F2" s="60" t="s">
        <v>6</v>
      </c>
      <c r="G2" s="60" t="s">
        <v>7</v>
      </c>
      <c r="H2" s="58" t="s">
        <v>8</v>
      </c>
      <c r="I2" s="60" t="s">
        <v>67</v>
      </c>
      <c r="J2" s="64" t="s">
        <v>68</v>
      </c>
      <c r="K2" s="60" t="s">
        <v>69</v>
      </c>
      <c r="L2" s="60" t="s">
        <v>70</v>
      </c>
      <c r="M2" s="60" t="s">
        <v>13</v>
      </c>
      <c r="N2" s="60" t="s">
        <v>14</v>
      </c>
    </row>
    <row r="3" s="52" customFormat="1" customHeight="1" spans="1:14">
      <c r="A3" s="67" t="s">
        <v>71</v>
      </c>
      <c r="B3" s="79" t="s">
        <v>71</v>
      </c>
      <c r="C3" s="74" t="s">
        <v>72</v>
      </c>
      <c r="D3" s="74" t="s">
        <v>73</v>
      </c>
      <c r="E3" s="60" t="s">
        <v>74</v>
      </c>
      <c r="F3" s="116" t="s">
        <v>43</v>
      </c>
      <c r="G3" s="64" t="s">
        <v>20</v>
      </c>
      <c r="H3" s="64" t="s">
        <v>75</v>
      </c>
      <c r="I3" s="60" t="s">
        <v>76</v>
      </c>
      <c r="J3" s="74" t="s">
        <v>77</v>
      </c>
      <c r="K3" s="90" t="s">
        <v>78</v>
      </c>
      <c r="L3" s="90">
        <v>3</v>
      </c>
      <c r="M3" s="90"/>
      <c r="N3" s="90"/>
    </row>
    <row r="4" s="52" customFormat="1" customHeight="1" spans="1:14">
      <c r="A4" s="120"/>
      <c r="B4" s="79" t="s">
        <v>79</v>
      </c>
      <c r="C4" s="74" t="s">
        <v>25</v>
      </c>
      <c r="D4" s="74" t="s">
        <v>80</v>
      </c>
      <c r="E4" s="60" t="s">
        <v>74</v>
      </c>
      <c r="F4" s="116" t="s">
        <v>43</v>
      </c>
      <c r="G4" s="64" t="s">
        <v>20</v>
      </c>
      <c r="H4" s="64" t="s">
        <v>81</v>
      </c>
      <c r="I4" s="60" t="s">
        <v>76</v>
      </c>
      <c r="J4" s="74"/>
      <c r="K4" s="92"/>
      <c r="L4" s="92"/>
      <c r="M4" s="92"/>
      <c r="N4" s="92"/>
    </row>
    <row r="5" s="52" customFormat="1" customHeight="1" spans="1:14">
      <c r="A5" s="69"/>
      <c r="B5" s="79" t="s">
        <v>82</v>
      </c>
      <c r="C5" s="74" t="s">
        <v>83</v>
      </c>
      <c r="D5" s="74" t="s">
        <v>80</v>
      </c>
      <c r="E5" s="60" t="s">
        <v>74</v>
      </c>
      <c r="F5" s="116" t="s">
        <v>43</v>
      </c>
      <c r="G5" s="64" t="s">
        <v>33</v>
      </c>
      <c r="H5" s="64" t="s">
        <v>84</v>
      </c>
      <c r="I5" s="60" t="s">
        <v>76</v>
      </c>
      <c r="J5" s="74"/>
      <c r="K5" s="95"/>
      <c r="L5" s="95"/>
      <c r="M5" s="95"/>
      <c r="N5" s="95"/>
    </row>
    <row r="6" s="52" customFormat="1" customHeight="1" spans="1:14">
      <c r="A6" s="79" t="s">
        <v>85</v>
      </c>
      <c r="B6" s="127" t="s">
        <v>85</v>
      </c>
      <c r="C6" s="74" t="s">
        <v>72</v>
      </c>
      <c r="D6" s="74" t="s">
        <v>73</v>
      </c>
      <c r="E6" s="60" t="s">
        <v>74</v>
      </c>
      <c r="F6" s="116" t="s">
        <v>43</v>
      </c>
      <c r="G6" s="64" t="s">
        <v>33</v>
      </c>
      <c r="H6" s="64" t="s">
        <v>86</v>
      </c>
      <c r="I6" s="60" t="s">
        <v>76</v>
      </c>
      <c r="J6" s="74"/>
      <c r="K6" s="64" t="s">
        <v>78</v>
      </c>
      <c r="L6" s="64">
        <v>1.5</v>
      </c>
      <c r="M6" s="64"/>
      <c r="N6" s="155" t="s">
        <v>87</v>
      </c>
    </row>
    <row r="7" s="52" customFormat="1" customHeight="1" spans="1:14">
      <c r="A7" s="79" t="s">
        <v>88</v>
      </c>
      <c r="B7" s="79" t="s">
        <v>88</v>
      </c>
      <c r="C7" s="74" t="s">
        <v>72</v>
      </c>
      <c r="D7" s="74" t="s">
        <v>73</v>
      </c>
      <c r="E7" s="60" t="s">
        <v>74</v>
      </c>
      <c r="F7" s="116" t="s">
        <v>43</v>
      </c>
      <c r="G7" s="64" t="s">
        <v>20</v>
      </c>
      <c r="H7" s="64" t="s">
        <v>89</v>
      </c>
      <c r="I7" s="60" t="s">
        <v>76</v>
      </c>
      <c r="J7" s="74" t="s">
        <v>90</v>
      </c>
      <c r="K7" s="64" t="s">
        <v>78</v>
      </c>
      <c r="L7" s="64">
        <v>1</v>
      </c>
      <c r="M7" s="64"/>
      <c r="N7" s="64"/>
    </row>
    <row r="8" s="52" customFormat="1" customHeight="1" spans="1:14">
      <c r="A8" s="79" t="s">
        <v>91</v>
      </c>
      <c r="B8" s="79" t="s">
        <v>91</v>
      </c>
      <c r="C8" s="74" t="s">
        <v>72</v>
      </c>
      <c r="D8" s="74" t="s">
        <v>80</v>
      </c>
      <c r="E8" s="60" t="s">
        <v>74</v>
      </c>
      <c r="F8" s="116" t="s">
        <v>43</v>
      </c>
      <c r="G8" s="64" t="s">
        <v>20</v>
      </c>
      <c r="H8" s="79" t="s">
        <v>89</v>
      </c>
      <c r="I8" s="60" t="s">
        <v>76</v>
      </c>
      <c r="J8" s="74" t="s">
        <v>90</v>
      </c>
      <c r="K8" s="64" t="s">
        <v>78</v>
      </c>
      <c r="L8" s="64">
        <v>1</v>
      </c>
      <c r="M8" s="64"/>
      <c r="N8" s="79" t="s">
        <v>92</v>
      </c>
    </row>
    <row r="9" s="52" customFormat="1" customHeight="1" spans="1:14">
      <c r="A9" s="79" t="s">
        <v>93</v>
      </c>
      <c r="B9" s="79" t="s">
        <v>93</v>
      </c>
      <c r="C9" s="74" t="s">
        <v>72</v>
      </c>
      <c r="D9" s="74" t="s">
        <v>73</v>
      </c>
      <c r="E9" s="60" t="s">
        <v>74</v>
      </c>
      <c r="F9" s="116" t="s">
        <v>43</v>
      </c>
      <c r="G9" s="64" t="s">
        <v>20</v>
      </c>
      <c r="H9" s="64" t="s">
        <v>94</v>
      </c>
      <c r="I9" s="60" t="s">
        <v>76</v>
      </c>
      <c r="J9" s="74" t="s">
        <v>90</v>
      </c>
      <c r="K9" s="90" t="s">
        <v>78</v>
      </c>
      <c r="L9" s="64">
        <v>1</v>
      </c>
      <c r="M9" s="64"/>
      <c r="N9" s="79" t="s">
        <v>92</v>
      </c>
    </row>
    <row r="10" s="52" customFormat="1" customHeight="1" spans="1:14">
      <c r="A10" s="79" t="s">
        <v>95</v>
      </c>
      <c r="B10" s="79" t="s">
        <v>95</v>
      </c>
      <c r="C10" s="74" t="s">
        <v>72</v>
      </c>
      <c r="D10" s="74" t="s">
        <v>73</v>
      </c>
      <c r="E10" s="60" t="s">
        <v>74</v>
      </c>
      <c r="F10" s="116" t="s">
        <v>43</v>
      </c>
      <c r="G10" s="64" t="s">
        <v>20</v>
      </c>
      <c r="H10" s="79" t="s">
        <v>96</v>
      </c>
      <c r="I10" s="60" t="s">
        <v>76</v>
      </c>
      <c r="J10" s="74"/>
      <c r="K10" s="95"/>
      <c r="L10" s="64">
        <v>1</v>
      </c>
      <c r="M10" s="64"/>
      <c r="N10" s="64"/>
    </row>
    <row r="11" s="52" customFormat="1" customHeight="1" spans="1:14">
      <c r="A11" s="79" t="s">
        <v>97</v>
      </c>
      <c r="B11" s="79" t="s">
        <v>97</v>
      </c>
      <c r="C11" s="74" t="s">
        <v>72</v>
      </c>
      <c r="D11" s="74" t="s">
        <v>80</v>
      </c>
      <c r="E11" s="60" t="s">
        <v>74</v>
      </c>
      <c r="F11" s="116" t="s">
        <v>43</v>
      </c>
      <c r="G11" s="64" t="s">
        <v>20</v>
      </c>
      <c r="H11" s="64" t="s">
        <v>98</v>
      </c>
      <c r="I11" s="60" t="s">
        <v>76</v>
      </c>
      <c r="J11" s="74" t="s">
        <v>99</v>
      </c>
      <c r="K11" s="64" t="s">
        <v>78</v>
      </c>
      <c r="L11" s="64">
        <v>1</v>
      </c>
      <c r="M11" s="64"/>
      <c r="N11" s="64"/>
    </row>
    <row r="12" s="52" customFormat="1" customHeight="1" spans="1:14">
      <c r="A12" s="79" t="s">
        <v>100</v>
      </c>
      <c r="B12" s="79" t="s">
        <v>100</v>
      </c>
      <c r="C12" s="74" t="s">
        <v>72</v>
      </c>
      <c r="D12" s="77" t="s">
        <v>73</v>
      </c>
      <c r="E12" s="68" t="s">
        <v>74</v>
      </c>
      <c r="F12" s="116" t="s">
        <v>43</v>
      </c>
      <c r="G12" s="64" t="s">
        <v>20</v>
      </c>
      <c r="H12" s="64" t="s">
        <v>101</v>
      </c>
      <c r="I12" s="60" t="s">
        <v>76</v>
      </c>
      <c r="J12" s="74">
        <v>2019</v>
      </c>
      <c r="K12" s="90" t="s">
        <v>78</v>
      </c>
      <c r="L12" s="90">
        <v>2</v>
      </c>
      <c r="M12" s="90"/>
      <c r="N12" s="90"/>
    </row>
    <row r="13" s="52" customFormat="1" customHeight="1" spans="1:14">
      <c r="A13" s="74"/>
      <c r="B13" s="79" t="s">
        <v>102</v>
      </c>
      <c r="C13" s="74" t="s">
        <v>25</v>
      </c>
      <c r="D13" s="74" t="s">
        <v>80</v>
      </c>
      <c r="E13" s="60" t="s">
        <v>74</v>
      </c>
      <c r="F13" s="116" t="s">
        <v>43</v>
      </c>
      <c r="G13" s="64" t="s">
        <v>20</v>
      </c>
      <c r="H13" s="64" t="s">
        <v>89</v>
      </c>
      <c r="I13" s="60" t="s">
        <v>76</v>
      </c>
      <c r="J13" s="74"/>
      <c r="K13" s="95"/>
      <c r="L13" s="95"/>
      <c r="M13" s="95"/>
      <c r="N13" s="95"/>
    </row>
    <row r="14" s="52" customFormat="1" customHeight="1" spans="1:14">
      <c r="A14" s="79" t="s">
        <v>103</v>
      </c>
      <c r="B14" s="79" t="s">
        <v>103</v>
      </c>
      <c r="C14" s="74" t="s">
        <v>72</v>
      </c>
      <c r="D14" s="74" t="s">
        <v>73</v>
      </c>
      <c r="E14" s="60" t="s">
        <v>74</v>
      </c>
      <c r="F14" s="116" t="s">
        <v>43</v>
      </c>
      <c r="G14" s="64" t="s">
        <v>20</v>
      </c>
      <c r="H14" s="64" t="s">
        <v>104</v>
      </c>
      <c r="I14" s="60" t="s">
        <v>76</v>
      </c>
      <c r="J14" s="74" t="s">
        <v>90</v>
      </c>
      <c r="K14" s="90" t="s">
        <v>78</v>
      </c>
      <c r="L14" s="90">
        <v>2</v>
      </c>
      <c r="M14" s="90"/>
      <c r="N14" s="79" t="s">
        <v>92</v>
      </c>
    </row>
    <row r="15" s="52" customFormat="1" customHeight="1" spans="1:14">
      <c r="A15" s="74"/>
      <c r="B15" s="79" t="s">
        <v>105</v>
      </c>
      <c r="C15" s="74" t="s">
        <v>25</v>
      </c>
      <c r="D15" s="74" t="s">
        <v>80</v>
      </c>
      <c r="E15" s="60" t="s">
        <v>74</v>
      </c>
      <c r="F15" s="116" t="s">
        <v>43</v>
      </c>
      <c r="G15" s="64" t="s">
        <v>20</v>
      </c>
      <c r="H15" s="64" t="s">
        <v>98</v>
      </c>
      <c r="I15" s="60" t="s">
        <v>76</v>
      </c>
      <c r="J15" s="74"/>
      <c r="K15" s="95"/>
      <c r="L15" s="95"/>
      <c r="M15" s="95"/>
      <c r="N15" s="64"/>
    </row>
    <row r="16" s="52" customFormat="1" customHeight="1" spans="1:14">
      <c r="A16" s="67" t="s">
        <v>106</v>
      </c>
      <c r="B16" s="79" t="s">
        <v>106</v>
      </c>
      <c r="C16" s="74" t="s">
        <v>72</v>
      </c>
      <c r="D16" s="74" t="s">
        <v>73</v>
      </c>
      <c r="E16" s="60" t="s">
        <v>74</v>
      </c>
      <c r="F16" s="116" t="s">
        <v>43</v>
      </c>
      <c r="G16" s="64" t="s">
        <v>20</v>
      </c>
      <c r="H16" s="64" t="s">
        <v>96</v>
      </c>
      <c r="I16" s="60" t="s">
        <v>76</v>
      </c>
      <c r="J16" s="74" t="s">
        <v>90</v>
      </c>
      <c r="K16" s="90" t="s">
        <v>78</v>
      </c>
      <c r="L16" s="90">
        <v>2</v>
      </c>
      <c r="M16" s="90"/>
      <c r="N16" s="90"/>
    </row>
    <row r="17" s="52" customFormat="1" customHeight="1" spans="1:14">
      <c r="A17" s="69"/>
      <c r="B17" s="79" t="s">
        <v>107</v>
      </c>
      <c r="C17" s="74" t="s">
        <v>25</v>
      </c>
      <c r="D17" s="74" t="s">
        <v>80</v>
      </c>
      <c r="E17" s="60" t="s">
        <v>74</v>
      </c>
      <c r="F17" s="116" t="s">
        <v>43</v>
      </c>
      <c r="G17" s="64" t="s">
        <v>20</v>
      </c>
      <c r="H17" s="64" t="s">
        <v>108</v>
      </c>
      <c r="I17" s="60" t="s">
        <v>76</v>
      </c>
      <c r="J17" s="74"/>
      <c r="K17" s="95"/>
      <c r="L17" s="95"/>
      <c r="M17" s="95"/>
      <c r="N17" s="95"/>
    </row>
    <row r="18" s="52" customFormat="1" customHeight="1" spans="1:14">
      <c r="A18" s="79" t="s">
        <v>109</v>
      </c>
      <c r="B18" s="124" t="s">
        <v>110</v>
      </c>
      <c r="C18" s="74" t="s">
        <v>72</v>
      </c>
      <c r="D18" s="74" t="s">
        <v>80</v>
      </c>
      <c r="E18" s="60" t="s">
        <v>74</v>
      </c>
      <c r="F18" s="116" t="s">
        <v>43</v>
      </c>
      <c r="G18" s="64" t="s">
        <v>20</v>
      </c>
      <c r="H18" s="64" t="s">
        <v>111</v>
      </c>
      <c r="I18" s="60" t="s">
        <v>76</v>
      </c>
      <c r="J18" s="74"/>
      <c r="K18" s="64" t="s">
        <v>78</v>
      </c>
      <c r="L18" s="64">
        <v>1</v>
      </c>
      <c r="M18" s="64"/>
      <c r="N18" s="155"/>
    </row>
    <row r="19" s="52" customFormat="1" customHeight="1" spans="1:14">
      <c r="A19" s="163" t="s">
        <v>112</v>
      </c>
      <c r="B19" s="116" t="s">
        <v>113</v>
      </c>
      <c r="C19" s="146" t="s">
        <v>114</v>
      </c>
      <c r="D19" s="146" t="s">
        <v>115</v>
      </c>
      <c r="E19" s="60" t="s">
        <v>74</v>
      </c>
      <c r="F19" s="116" t="s">
        <v>43</v>
      </c>
      <c r="G19" s="64" t="s">
        <v>20</v>
      </c>
      <c r="H19" s="64" t="s">
        <v>116</v>
      </c>
      <c r="I19" s="60" t="s">
        <v>76</v>
      </c>
      <c r="J19" s="148" t="s">
        <v>117</v>
      </c>
      <c r="K19" s="90" t="s">
        <v>78</v>
      </c>
      <c r="L19" s="90">
        <v>2</v>
      </c>
      <c r="M19" s="90"/>
      <c r="N19" s="90"/>
    </row>
    <row r="20" s="52" customFormat="1" customHeight="1" spans="1:14">
      <c r="A20" s="150"/>
      <c r="B20" s="79" t="s">
        <v>118</v>
      </c>
      <c r="C20" s="146" t="s">
        <v>25</v>
      </c>
      <c r="D20" s="146" t="s">
        <v>119</v>
      </c>
      <c r="E20" s="60" t="s">
        <v>74</v>
      </c>
      <c r="F20" s="116" t="s">
        <v>43</v>
      </c>
      <c r="G20" s="64" t="s">
        <v>20</v>
      </c>
      <c r="H20" s="64" t="s">
        <v>120</v>
      </c>
      <c r="I20" s="60" t="s">
        <v>76</v>
      </c>
      <c r="J20" s="150"/>
      <c r="K20" s="95"/>
      <c r="L20" s="95"/>
      <c r="M20" s="95"/>
      <c r="N20" s="95"/>
    </row>
  </sheetData>
  <mergeCells count="32">
    <mergeCell ref="A1:N1"/>
    <mergeCell ref="A3:A5"/>
    <mergeCell ref="A12:A13"/>
    <mergeCell ref="A14:A15"/>
    <mergeCell ref="A16:A17"/>
    <mergeCell ref="A19:A20"/>
    <mergeCell ref="J3:J6"/>
    <mergeCell ref="J9:J10"/>
    <mergeCell ref="J12:J13"/>
    <mergeCell ref="J14:J15"/>
    <mergeCell ref="J16:J18"/>
    <mergeCell ref="J19:J20"/>
    <mergeCell ref="K3:K5"/>
    <mergeCell ref="K9:K10"/>
    <mergeCell ref="K12:K13"/>
    <mergeCell ref="K14:K15"/>
    <mergeCell ref="K16:K17"/>
    <mergeCell ref="K19:K20"/>
    <mergeCell ref="L3:L5"/>
    <mergeCell ref="L12:L13"/>
    <mergeCell ref="L14:L15"/>
    <mergeCell ref="L16:L17"/>
    <mergeCell ref="L19:L20"/>
    <mergeCell ref="M3:M5"/>
    <mergeCell ref="M12:M13"/>
    <mergeCell ref="M14:M15"/>
    <mergeCell ref="M16:M17"/>
    <mergeCell ref="M19:M20"/>
    <mergeCell ref="N3:N5"/>
    <mergeCell ref="N12:N13"/>
    <mergeCell ref="N16:N17"/>
    <mergeCell ref="N19:N20"/>
  </mergeCells>
  <printOptions horizontalCentered="1"/>
  <pageMargins left="0.354166666666667" right="0.354166666666667" top="0.511805555555556" bottom="0.472222222222222" header="0.511805555555556" footer="0.432638888888889"/>
  <pageSetup paperSize="9" firstPageNumber="3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view="pageBreakPreview" zoomScaleNormal="100" workbookViewId="0">
      <selection activeCell="E56" sqref="E$1:E$1048576"/>
    </sheetView>
  </sheetViews>
  <sheetFormatPr defaultColWidth="9" defaultRowHeight="30" customHeight="1"/>
  <cols>
    <col min="1" max="1" width="7.625" style="53" customWidth="1"/>
    <col min="2" max="2" width="11.125" style="53" customWidth="1"/>
    <col min="3" max="3" width="7" style="53" customWidth="1"/>
    <col min="4" max="4" width="4.125" style="53" customWidth="1"/>
    <col min="5" max="5" width="10.75" style="53" customWidth="1"/>
    <col min="6" max="6" width="4.875" style="52" customWidth="1"/>
    <col min="7" max="7" width="4.875" style="53" customWidth="1"/>
    <col min="8" max="8" width="18.5" style="53" customWidth="1"/>
    <col min="9" max="9" width="7.25" style="53" customWidth="1"/>
    <col min="10" max="10" width="10.125" style="53" customWidth="1"/>
    <col min="11" max="11" width="15.625" style="53" customWidth="1"/>
    <col min="12" max="12" width="6.375" style="53" customWidth="1"/>
    <col min="13" max="13" width="10.75" style="53" customWidth="1"/>
    <col min="14" max="14" width="7.25" style="138" customWidth="1"/>
    <col min="15" max="15" width="11.875" style="53" customWidth="1"/>
    <col min="16" max="16384" width="9" style="52"/>
  </cols>
  <sheetData>
    <row r="1" ht="66" customHeight="1" spans="1:14">
      <c r="A1" s="55" t="s">
        <v>121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customHeight="1" spans="1:14">
      <c r="A2" s="57" t="s">
        <v>1</v>
      </c>
      <c r="B2" s="60" t="s">
        <v>63</v>
      </c>
      <c r="C2" s="60" t="s">
        <v>64</v>
      </c>
      <c r="D2" s="60" t="s">
        <v>65</v>
      </c>
      <c r="E2" s="60" t="s">
        <v>66</v>
      </c>
      <c r="F2" s="60" t="s">
        <v>6</v>
      </c>
      <c r="G2" s="60" t="s">
        <v>7</v>
      </c>
      <c r="H2" s="62" t="s">
        <v>122</v>
      </c>
      <c r="I2" s="60" t="s">
        <v>67</v>
      </c>
      <c r="J2" s="64" t="s">
        <v>68</v>
      </c>
      <c r="K2" s="60" t="s">
        <v>69</v>
      </c>
      <c r="L2" s="60" t="s">
        <v>70</v>
      </c>
      <c r="M2" s="60" t="s">
        <v>13</v>
      </c>
      <c r="N2" s="60" t="s">
        <v>14</v>
      </c>
    </row>
    <row r="3" ht="28" customHeight="1" spans="1:14">
      <c r="A3" s="116" t="s">
        <v>123</v>
      </c>
      <c r="B3" s="79" t="s">
        <v>124</v>
      </c>
      <c r="C3" s="60" t="s">
        <v>125</v>
      </c>
      <c r="D3" s="60" t="s">
        <v>126</v>
      </c>
      <c r="E3" s="60" t="s">
        <v>127</v>
      </c>
      <c r="F3" s="79" t="s">
        <v>128</v>
      </c>
      <c r="G3" s="60" t="s">
        <v>20</v>
      </c>
      <c r="H3" s="62" t="s">
        <v>129</v>
      </c>
      <c r="I3" s="60" t="s">
        <v>76</v>
      </c>
      <c r="J3" s="74" t="s">
        <v>90</v>
      </c>
      <c r="K3" s="60" t="s">
        <v>130</v>
      </c>
      <c r="L3" s="146">
        <v>1.5</v>
      </c>
      <c r="M3" s="60"/>
      <c r="N3" s="147" t="s">
        <v>131</v>
      </c>
    </row>
    <row r="4" ht="28" customHeight="1" spans="1:14">
      <c r="A4" s="74"/>
      <c r="B4" s="79" t="s">
        <v>132</v>
      </c>
      <c r="C4" s="60" t="s">
        <v>133</v>
      </c>
      <c r="D4" s="60" t="s">
        <v>134</v>
      </c>
      <c r="E4" s="60" t="s">
        <v>127</v>
      </c>
      <c r="F4" s="79" t="s">
        <v>128</v>
      </c>
      <c r="G4" s="60" t="s">
        <v>20</v>
      </c>
      <c r="H4" s="62" t="s">
        <v>135</v>
      </c>
      <c r="I4" s="60" t="s">
        <v>76</v>
      </c>
      <c r="J4" s="74"/>
      <c r="K4" s="60" t="s">
        <v>130</v>
      </c>
      <c r="L4" s="146">
        <v>1.5</v>
      </c>
      <c r="M4" s="60"/>
      <c r="N4" s="147" t="s">
        <v>136</v>
      </c>
    </row>
    <row r="5" ht="28" customHeight="1" spans="1:14">
      <c r="A5" s="114" t="s">
        <v>137</v>
      </c>
      <c r="B5" s="79" t="s">
        <v>138</v>
      </c>
      <c r="C5" s="64" t="s">
        <v>139</v>
      </c>
      <c r="D5" s="64" t="s">
        <v>140</v>
      </c>
      <c r="E5" s="60" t="s">
        <v>127</v>
      </c>
      <c r="F5" s="79" t="s">
        <v>128</v>
      </c>
      <c r="G5" s="64" t="s">
        <v>20</v>
      </c>
      <c r="H5" s="79" t="s">
        <v>141</v>
      </c>
      <c r="I5" s="60" t="s">
        <v>76</v>
      </c>
      <c r="J5" s="74" t="s">
        <v>142</v>
      </c>
      <c r="K5" s="66" t="s">
        <v>130</v>
      </c>
      <c r="L5" s="148">
        <v>2</v>
      </c>
      <c r="M5" s="90"/>
      <c r="N5" s="149"/>
    </row>
    <row r="6" ht="28" customHeight="1" spans="1:14">
      <c r="A6" s="69"/>
      <c r="B6" s="79" t="s">
        <v>143</v>
      </c>
      <c r="C6" s="64" t="s">
        <v>25</v>
      </c>
      <c r="D6" s="64" t="s">
        <v>144</v>
      </c>
      <c r="E6" s="60" t="s">
        <v>127</v>
      </c>
      <c r="F6" s="79" t="s">
        <v>128</v>
      </c>
      <c r="G6" s="64" t="s">
        <v>20</v>
      </c>
      <c r="H6" s="79" t="s">
        <v>145</v>
      </c>
      <c r="I6" s="60" t="s">
        <v>76</v>
      </c>
      <c r="J6" s="74"/>
      <c r="K6" s="68"/>
      <c r="L6" s="150"/>
      <c r="M6" s="95"/>
      <c r="N6" s="151"/>
    </row>
    <row r="7" ht="28" customHeight="1" spans="1:14">
      <c r="A7" s="124" t="s">
        <v>146</v>
      </c>
      <c r="B7" s="127" t="s">
        <v>147</v>
      </c>
      <c r="C7" s="64" t="s">
        <v>139</v>
      </c>
      <c r="D7" s="64" t="s">
        <v>140</v>
      </c>
      <c r="E7" s="60" t="s">
        <v>127</v>
      </c>
      <c r="F7" s="79" t="s">
        <v>128</v>
      </c>
      <c r="G7" s="64" t="s">
        <v>33</v>
      </c>
      <c r="H7" s="79" t="s">
        <v>148</v>
      </c>
      <c r="I7" s="60" t="s">
        <v>76</v>
      </c>
      <c r="J7" s="74"/>
      <c r="K7" s="60" t="s">
        <v>130</v>
      </c>
      <c r="L7" s="146">
        <v>1.5</v>
      </c>
      <c r="M7" s="64"/>
      <c r="N7" s="147" t="s">
        <v>149</v>
      </c>
    </row>
    <row r="8" ht="28" customHeight="1" spans="1:14">
      <c r="A8" s="124" t="s">
        <v>150</v>
      </c>
      <c r="B8" s="127" t="s">
        <v>151</v>
      </c>
      <c r="C8" s="64" t="s">
        <v>139</v>
      </c>
      <c r="D8" s="64" t="s">
        <v>144</v>
      </c>
      <c r="E8" s="60" t="s">
        <v>127</v>
      </c>
      <c r="F8" s="79" t="s">
        <v>128</v>
      </c>
      <c r="G8" s="116" t="s">
        <v>20</v>
      </c>
      <c r="H8" s="79" t="s">
        <v>152</v>
      </c>
      <c r="I8" s="60" t="s">
        <v>76</v>
      </c>
      <c r="J8" s="74"/>
      <c r="K8" s="60" t="s">
        <v>130</v>
      </c>
      <c r="L8" s="146">
        <v>1</v>
      </c>
      <c r="M8" s="64"/>
      <c r="N8" s="152"/>
    </row>
    <row r="9" ht="28" customHeight="1" spans="1:14">
      <c r="A9" s="65" t="s">
        <v>153</v>
      </c>
      <c r="B9" s="127" t="s">
        <v>154</v>
      </c>
      <c r="C9" s="64" t="s">
        <v>139</v>
      </c>
      <c r="D9" s="64" t="s">
        <v>140</v>
      </c>
      <c r="E9" s="60" t="s">
        <v>127</v>
      </c>
      <c r="F9" s="79" t="s">
        <v>128</v>
      </c>
      <c r="G9" s="64" t="s">
        <v>20</v>
      </c>
      <c r="H9" s="64" t="s">
        <v>155</v>
      </c>
      <c r="I9" s="60" t="s">
        <v>76</v>
      </c>
      <c r="J9" s="74" t="s">
        <v>156</v>
      </c>
      <c r="K9" s="66" t="s">
        <v>130</v>
      </c>
      <c r="L9" s="146">
        <v>2.5</v>
      </c>
      <c r="M9" s="90"/>
      <c r="N9" s="147" t="s">
        <v>131</v>
      </c>
    </row>
    <row r="10" ht="28" customHeight="1" spans="1:14">
      <c r="A10" s="79"/>
      <c r="B10" s="79" t="s">
        <v>157</v>
      </c>
      <c r="C10" s="64" t="s">
        <v>25</v>
      </c>
      <c r="D10" s="64" t="s">
        <v>144</v>
      </c>
      <c r="E10" s="60" t="s">
        <v>127</v>
      </c>
      <c r="F10" s="79" t="s">
        <v>128</v>
      </c>
      <c r="G10" s="64" t="s">
        <v>20</v>
      </c>
      <c r="H10" s="64" t="s">
        <v>145</v>
      </c>
      <c r="I10" s="60" t="s">
        <v>76</v>
      </c>
      <c r="J10" s="74"/>
      <c r="K10" s="68"/>
      <c r="L10" s="146"/>
      <c r="M10" s="95"/>
      <c r="N10" s="147"/>
    </row>
    <row r="11" ht="28" customHeight="1" spans="1:14">
      <c r="A11" s="116" t="s">
        <v>158</v>
      </c>
      <c r="B11" s="79" t="s">
        <v>159</v>
      </c>
      <c r="C11" s="64" t="s">
        <v>139</v>
      </c>
      <c r="D11" s="64" t="s">
        <v>140</v>
      </c>
      <c r="E11" s="60" t="s">
        <v>127</v>
      </c>
      <c r="F11" s="79" t="s">
        <v>128</v>
      </c>
      <c r="G11" s="64" t="s">
        <v>20</v>
      </c>
      <c r="H11" s="64" t="s">
        <v>141</v>
      </c>
      <c r="I11" s="60" t="s">
        <v>76</v>
      </c>
      <c r="J11" s="74"/>
      <c r="K11" s="66" t="s">
        <v>130</v>
      </c>
      <c r="L11" s="146">
        <v>2</v>
      </c>
      <c r="M11" s="90"/>
      <c r="N11" s="152"/>
    </row>
    <row r="12" ht="28" customHeight="1" spans="1:14">
      <c r="A12" s="79"/>
      <c r="B12" s="79" t="s">
        <v>160</v>
      </c>
      <c r="C12" s="64" t="s">
        <v>25</v>
      </c>
      <c r="D12" s="64" t="s">
        <v>144</v>
      </c>
      <c r="E12" s="60" t="s">
        <v>127</v>
      </c>
      <c r="F12" s="79" t="s">
        <v>128</v>
      </c>
      <c r="G12" s="64" t="s">
        <v>20</v>
      </c>
      <c r="H12" s="64" t="s">
        <v>161</v>
      </c>
      <c r="I12" s="60" t="s">
        <v>76</v>
      </c>
      <c r="J12" s="74"/>
      <c r="K12" s="68"/>
      <c r="L12" s="146"/>
      <c r="M12" s="95"/>
      <c r="N12" s="152"/>
    </row>
    <row r="13" ht="28" customHeight="1" spans="1:14">
      <c r="A13" s="116" t="s">
        <v>162</v>
      </c>
      <c r="B13" s="127" t="s">
        <v>163</v>
      </c>
      <c r="C13" s="64" t="s">
        <v>139</v>
      </c>
      <c r="D13" s="64" t="s">
        <v>140</v>
      </c>
      <c r="E13" s="60" t="s">
        <v>127</v>
      </c>
      <c r="F13" s="79" t="s">
        <v>128</v>
      </c>
      <c r="G13" s="64" t="s">
        <v>20</v>
      </c>
      <c r="H13" s="64" t="s">
        <v>164</v>
      </c>
      <c r="I13" s="60" t="s">
        <v>76</v>
      </c>
      <c r="J13" s="74"/>
      <c r="K13" s="66" t="s">
        <v>130</v>
      </c>
      <c r="L13" s="146">
        <v>3.5</v>
      </c>
      <c r="M13" s="90"/>
      <c r="N13" s="147" t="s">
        <v>165</v>
      </c>
    </row>
    <row r="14" ht="28" customHeight="1" spans="1:14">
      <c r="A14" s="79"/>
      <c r="B14" s="74" t="s">
        <v>166</v>
      </c>
      <c r="C14" s="64" t="s">
        <v>167</v>
      </c>
      <c r="D14" s="64" t="s">
        <v>144</v>
      </c>
      <c r="E14" s="60" t="s">
        <v>127</v>
      </c>
      <c r="F14" s="79" t="s">
        <v>128</v>
      </c>
      <c r="G14" s="64" t="s">
        <v>20</v>
      </c>
      <c r="H14" s="64" t="s">
        <v>168</v>
      </c>
      <c r="I14" s="60" t="s">
        <v>76</v>
      </c>
      <c r="J14" s="74"/>
      <c r="K14" s="87"/>
      <c r="L14" s="146"/>
      <c r="M14" s="92"/>
      <c r="N14" s="152"/>
    </row>
    <row r="15" ht="28" customHeight="1" spans="1:14">
      <c r="A15" s="79"/>
      <c r="B15" s="139" t="s">
        <v>169</v>
      </c>
      <c r="C15" s="64" t="s">
        <v>170</v>
      </c>
      <c r="D15" s="64" t="s">
        <v>140</v>
      </c>
      <c r="E15" s="60" t="s">
        <v>127</v>
      </c>
      <c r="F15" s="139" t="s">
        <v>171</v>
      </c>
      <c r="G15" s="64" t="s">
        <v>33</v>
      </c>
      <c r="H15" s="64" t="s">
        <v>172</v>
      </c>
      <c r="I15" s="60" t="s">
        <v>76</v>
      </c>
      <c r="J15" s="74"/>
      <c r="K15" s="68"/>
      <c r="L15" s="146"/>
      <c r="M15" s="95"/>
      <c r="N15" s="152"/>
    </row>
    <row r="16" ht="28" customHeight="1" spans="1:14">
      <c r="A16" s="116" t="s">
        <v>173</v>
      </c>
      <c r="B16" s="79" t="s">
        <v>174</v>
      </c>
      <c r="C16" s="64" t="s">
        <v>139</v>
      </c>
      <c r="D16" s="64" t="s">
        <v>140</v>
      </c>
      <c r="E16" s="60" t="s">
        <v>127</v>
      </c>
      <c r="F16" s="79" t="s">
        <v>128</v>
      </c>
      <c r="G16" s="64" t="s">
        <v>20</v>
      </c>
      <c r="H16" s="64" t="s">
        <v>175</v>
      </c>
      <c r="I16" s="60" t="s">
        <v>76</v>
      </c>
      <c r="J16" s="153" t="s">
        <v>176</v>
      </c>
      <c r="K16" s="60" t="s">
        <v>130</v>
      </c>
      <c r="L16" s="146">
        <v>1</v>
      </c>
      <c r="M16" s="64"/>
      <c r="N16" s="152"/>
    </row>
    <row r="17" ht="28" customHeight="1" spans="1:14">
      <c r="A17" s="116" t="s">
        <v>177</v>
      </c>
      <c r="B17" s="79" t="s">
        <v>178</v>
      </c>
      <c r="C17" s="64" t="s">
        <v>139</v>
      </c>
      <c r="D17" s="64" t="s">
        <v>140</v>
      </c>
      <c r="E17" s="60" t="s">
        <v>127</v>
      </c>
      <c r="F17" s="79" t="s">
        <v>128</v>
      </c>
      <c r="G17" s="64" t="s">
        <v>20</v>
      </c>
      <c r="H17" s="64" t="s">
        <v>175</v>
      </c>
      <c r="I17" s="60" t="s">
        <v>76</v>
      </c>
      <c r="J17" s="74" t="s">
        <v>179</v>
      </c>
      <c r="K17" s="66" t="s">
        <v>130</v>
      </c>
      <c r="L17" s="146">
        <v>3</v>
      </c>
      <c r="M17" s="90"/>
      <c r="N17" s="152"/>
    </row>
    <row r="18" ht="28" customHeight="1" spans="1:14">
      <c r="A18" s="79"/>
      <c r="B18" s="79" t="s">
        <v>180</v>
      </c>
      <c r="C18" s="64" t="s">
        <v>25</v>
      </c>
      <c r="D18" s="64" t="s">
        <v>144</v>
      </c>
      <c r="E18" s="60" t="s">
        <v>127</v>
      </c>
      <c r="F18" s="79" t="s">
        <v>128</v>
      </c>
      <c r="G18" s="64" t="s">
        <v>20</v>
      </c>
      <c r="H18" s="64" t="s">
        <v>181</v>
      </c>
      <c r="I18" s="60" t="s">
        <v>76</v>
      </c>
      <c r="J18" s="74"/>
      <c r="K18" s="87"/>
      <c r="L18" s="146"/>
      <c r="M18" s="92"/>
      <c r="N18" s="152"/>
    </row>
    <row r="19" ht="28" customHeight="1" spans="1:14">
      <c r="A19" s="79"/>
      <c r="B19" s="79" t="s">
        <v>182</v>
      </c>
      <c r="C19" s="64" t="s">
        <v>183</v>
      </c>
      <c r="D19" s="64" t="s">
        <v>144</v>
      </c>
      <c r="E19" s="60" t="s">
        <v>127</v>
      </c>
      <c r="F19" s="79" t="s">
        <v>128</v>
      </c>
      <c r="G19" s="64" t="s">
        <v>33</v>
      </c>
      <c r="H19" s="64" t="s">
        <v>184</v>
      </c>
      <c r="I19" s="60" t="s">
        <v>76</v>
      </c>
      <c r="J19" s="74"/>
      <c r="K19" s="68"/>
      <c r="L19" s="146"/>
      <c r="M19" s="95"/>
      <c r="N19" s="152"/>
    </row>
    <row r="20" ht="28" customHeight="1" spans="1:14">
      <c r="A20" s="116" t="s">
        <v>185</v>
      </c>
      <c r="B20" s="127" t="s">
        <v>186</v>
      </c>
      <c r="C20" s="64" t="s">
        <v>139</v>
      </c>
      <c r="D20" s="64" t="s">
        <v>140</v>
      </c>
      <c r="E20" s="60" t="s">
        <v>127</v>
      </c>
      <c r="F20" s="79" t="s">
        <v>128</v>
      </c>
      <c r="G20" s="64" t="s">
        <v>33</v>
      </c>
      <c r="H20" s="64" t="s">
        <v>187</v>
      </c>
      <c r="I20" s="60" t="s">
        <v>76</v>
      </c>
      <c r="J20" s="74"/>
      <c r="K20" s="60" t="s">
        <v>130</v>
      </c>
      <c r="L20" s="146">
        <v>1</v>
      </c>
      <c r="M20" s="64"/>
      <c r="N20" s="152"/>
    </row>
    <row r="21" ht="28" customHeight="1" spans="1:14">
      <c r="A21" s="116" t="s">
        <v>188</v>
      </c>
      <c r="B21" s="79" t="s">
        <v>189</v>
      </c>
      <c r="C21" s="64" t="s">
        <v>139</v>
      </c>
      <c r="D21" s="64" t="s">
        <v>140</v>
      </c>
      <c r="E21" s="60" t="s">
        <v>127</v>
      </c>
      <c r="F21" s="79" t="s">
        <v>128</v>
      </c>
      <c r="G21" s="64" t="s">
        <v>20</v>
      </c>
      <c r="H21" s="64" t="s">
        <v>190</v>
      </c>
      <c r="I21" s="60" t="s">
        <v>76</v>
      </c>
      <c r="J21" s="74"/>
      <c r="K21" s="66" t="s">
        <v>130</v>
      </c>
      <c r="L21" s="148">
        <v>2.5</v>
      </c>
      <c r="M21" s="90"/>
      <c r="N21" s="147" t="s">
        <v>191</v>
      </c>
    </row>
    <row r="22" ht="28" customHeight="1" spans="1:14">
      <c r="A22" s="79"/>
      <c r="B22" s="79" t="s">
        <v>192</v>
      </c>
      <c r="C22" s="64" t="s">
        <v>183</v>
      </c>
      <c r="D22" s="64" t="s">
        <v>144</v>
      </c>
      <c r="E22" s="60" t="s">
        <v>127</v>
      </c>
      <c r="F22" s="79" t="s">
        <v>128</v>
      </c>
      <c r="G22" s="64" t="s">
        <v>20</v>
      </c>
      <c r="H22" s="64" t="s">
        <v>193</v>
      </c>
      <c r="I22" s="60" t="s">
        <v>76</v>
      </c>
      <c r="J22" s="74"/>
      <c r="K22" s="68"/>
      <c r="L22" s="154"/>
      <c r="M22" s="95"/>
      <c r="N22" s="147"/>
    </row>
    <row r="23" ht="28" customHeight="1" spans="1:14">
      <c r="A23" s="114" t="s">
        <v>194</v>
      </c>
      <c r="B23" s="79" t="s">
        <v>195</v>
      </c>
      <c r="C23" s="64" t="s">
        <v>139</v>
      </c>
      <c r="D23" s="64" t="s">
        <v>140</v>
      </c>
      <c r="E23" s="60" t="s">
        <v>127</v>
      </c>
      <c r="F23" s="79" t="s">
        <v>128</v>
      </c>
      <c r="G23" s="64" t="s">
        <v>20</v>
      </c>
      <c r="H23" s="64" t="s">
        <v>196</v>
      </c>
      <c r="I23" s="60" t="s">
        <v>76</v>
      </c>
      <c r="J23" s="88" t="s">
        <v>90</v>
      </c>
      <c r="K23" s="66" t="s">
        <v>130</v>
      </c>
      <c r="L23" s="146">
        <v>2</v>
      </c>
      <c r="M23" s="152"/>
      <c r="N23" s="152"/>
    </row>
    <row r="24" ht="28" customHeight="1" spans="1:14">
      <c r="A24" s="69"/>
      <c r="B24" s="79" t="s">
        <v>197</v>
      </c>
      <c r="C24" s="64" t="s">
        <v>25</v>
      </c>
      <c r="D24" s="64" t="s">
        <v>144</v>
      </c>
      <c r="E24" s="60" t="s">
        <v>127</v>
      </c>
      <c r="F24" s="79" t="s">
        <v>128</v>
      </c>
      <c r="G24" s="64" t="s">
        <v>20</v>
      </c>
      <c r="H24" s="64" t="s">
        <v>198</v>
      </c>
      <c r="I24" s="60" t="s">
        <v>76</v>
      </c>
      <c r="J24" s="76"/>
      <c r="K24" s="68"/>
      <c r="L24" s="146"/>
      <c r="M24" s="152"/>
      <c r="N24" s="152"/>
    </row>
    <row r="25" ht="28" customHeight="1" spans="1:14">
      <c r="A25" s="114" t="s">
        <v>199</v>
      </c>
      <c r="B25" s="127" t="s">
        <v>200</v>
      </c>
      <c r="C25" s="64" t="s">
        <v>139</v>
      </c>
      <c r="D25" s="64" t="s">
        <v>140</v>
      </c>
      <c r="E25" s="60" t="s">
        <v>127</v>
      </c>
      <c r="F25" s="79" t="s">
        <v>128</v>
      </c>
      <c r="G25" s="64" t="s">
        <v>20</v>
      </c>
      <c r="H25" s="64" t="s">
        <v>201</v>
      </c>
      <c r="I25" s="60" t="s">
        <v>76</v>
      </c>
      <c r="J25" s="76"/>
      <c r="K25" s="66" t="s">
        <v>130</v>
      </c>
      <c r="L25" s="146">
        <v>4</v>
      </c>
      <c r="M25" s="152"/>
      <c r="N25" s="152"/>
    </row>
    <row r="26" ht="28" customHeight="1" spans="1:14">
      <c r="A26" s="120"/>
      <c r="B26" s="79" t="s">
        <v>202</v>
      </c>
      <c r="C26" s="64" t="s">
        <v>25</v>
      </c>
      <c r="D26" s="64" t="s">
        <v>144</v>
      </c>
      <c r="E26" s="60" t="s">
        <v>127</v>
      </c>
      <c r="F26" s="79" t="s">
        <v>128</v>
      </c>
      <c r="G26" s="64" t="s">
        <v>20</v>
      </c>
      <c r="H26" s="64" t="s">
        <v>203</v>
      </c>
      <c r="I26" s="60" t="s">
        <v>76</v>
      </c>
      <c r="J26" s="76"/>
      <c r="K26" s="87"/>
      <c r="L26" s="146"/>
      <c r="M26" s="152"/>
      <c r="N26" s="152"/>
    </row>
    <row r="27" ht="28" customHeight="1" spans="1:14">
      <c r="A27" s="120"/>
      <c r="B27" s="79" t="s">
        <v>204</v>
      </c>
      <c r="C27" s="64" t="s">
        <v>183</v>
      </c>
      <c r="D27" s="64" t="s">
        <v>144</v>
      </c>
      <c r="E27" s="60" t="s">
        <v>127</v>
      </c>
      <c r="F27" s="79" t="s">
        <v>128</v>
      </c>
      <c r="G27" s="64" t="s">
        <v>33</v>
      </c>
      <c r="H27" s="64" t="s">
        <v>205</v>
      </c>
      <c r="I27" s="60" t="s">
        <v>76</v>
      </c>
      <c r="J27" s="76"/>
      <c r="K27" s="87"/>
      <c r="L27" s="146"/>
      <c r="M27" s="152"/>
      <c r="N27" s="152"/>
    </row>
    <row r="28" ht="28" customHeight="1" spans="1:14">
      <c r="A28" s="69"/>
      <c r="B28" s="79" t="s">
        <v>206</v>
      </c>
      <c r="C28" s="64" t="s">
        <v>170</v>
      </c>
      <c r="D28" s="64" t="s">
        <v>140</v>
      </c>
      <c r="E28" s="60" t="s">
        <v>127</v>
      </c>
      <c r="F28" s="79" t="s">
        <v>128</v>
      </c>
      <c r="G28" s="64" t="s">
        <v>33</v>
      </c>
      <c r="H28" s="64" t="s">
        <v>207</v>
      </c>
      <c r="I28" s="60" t="s">
        <v>76</v>
      </c>
      <c r="J28" s="77"/>
      <c r="K28" s="68"/>
      <c r="L28" s="146"/>
      <c r="M28" s="152"/>
      <c r="N28" s="152"/>
    </row>
    <row r="29" ht="28" customHeight="1" spans="1:14">
      <c r="A29" s="114" t="s">
        <v>208</v>
      </c>
      <c r="B29" s="127" t="s">
        <v>209</v>
      </c>
      <c r="C29" s="64" t="s">
        <v>139</v>
      </c>
      <c r="D29" s="64" t="s">
        <v>144</v>
      </c>
      <c r="E29" s="60" t="s">
        <v>127</v>
      </c>
      <c r="F29" s="79" t="s">
        <v>128</v>
      </c>
      <c r="G29" s="64" t="s">
        <v>210</v>
      </c>
      <c r="H29" s="64" t="s">
        <v>211</v>
      </c>
      <c r="I29" s="60" t="s">
        <v>76</v>
      </c>
      <c r="J29" s="88" t="s">
        <v>90</v>
      </c>
      <c r="K29" s="66" t="s">
        <v>130</v>
      </c>
      <c r="L29" s="146">
        <v>2</v>
      </c>
      <c r="M29" s="90"/>
      <c r="N29" s="152"/>
    </row>
    <row r="30" ht="28" customHeight="1" spans="1:14">
      <c r="A30" s="69"/>
      <c r="B30" s="79" t="s">
        <v>212</v>
      </c>
      <c r="C30" s="64" t="s">
        <v>170</v>
      </c>
      <c r="D30" s="64" t="s">
        <v>140</v>
      </c>
      <c r="E30" s="60" t="s">
        <v>127</v>
      </c>
      <c r="F30" s="79" t="s">
        <v>128</v>
      </c>
      <c r="G30" s="64" t="s">
        <v>33</v>
      </c>
      <c r="H30" s="64" t="s">
        <v>213</v>
      </c>
      <c r="I30" s="60" t="s">
        <v>76</v>
      </c>
      <c r="J30" s="77"/>
      <c r="K30" s="68"/>
      <c r="L30" s="146"/>
      <c r="M30" s="95"/>
      <c r="N30" s="152"/>
    </row>
    <row r="31" s="52" customFormat="1" ht="28" customHeight="1" spans="1:15">
      <c r="A31" s="140" t="s">
        <v>214</v>
      </c>
      <c r="B31" s="60" t="s">
        <v>215</v>
      </c>
      <c r="C31" s="64" t="s">
        <v>139</v>
      </c>
      <c r="D31" s="64" t="s">
        <v>140</v>
      </c>
      <c r="E31" s="60" t="s">
        <v>127</v>
      </c>
      <c r="F31" s="79" t="s">
        <v>128</v>
      </c>
      <c r="G31" s="64" t="s">
        <v>20</v>
      </c>
      <c r="H31" s="64" t="s">
        <v>216</v>
      </c>
      <c r="I31" s="60" t="s">
        <v>76</v>
      </c>
      <c r="J31" s="142" t="s">
        <v>217</v>
      </c>
      <c r="K31" s="66" t="s">
        <v>218</v>
      </c>
      <c r="L31" s="71">
        <v>2</v>
      </c>
      <c r="M31" s="90"/>
      <c r="N31" s="71"/>
      <c r="O31" s="53"/>
    </row>
    <row r="32" s="52" customFormat="1" ht="28" customHeight="1" spans="1:15">
      <c r="A32" s="141"/>
      <c r="B32" s="60" t="s">
        <v>219</v>
      </c>
      <c r="C32" s="64" t="s">
        <v>25</v>
      </c>
      <c r="D32" s="64" t="s">
        <v>144</v>
      </c>
      <c r="E32" s="60" t="s">
        <v>127</v>
      </c>
      <c r="F32" s="142" t="s">
        <v>220</v>
      </c>
      <c r="G32" s="64" t="s">
        <v>20</v>
      </c>
      <c r="H32" s="64" t="s">
        <v>221</v>
      </c>
      <c r="I32" s="60" t="s">
        <v>76</v>
      </c>
      <c r="J32" s="142"/>
      <c r="K32" s="68"/>
      <c r="L32" s="73"/>
      <c r="M32" s="95"/>
      <c r="N32" s="73"/>
      <c r="O32" s="53"/>
    </row>
    <row r="33" s="52" customFormat="1" ht="28" customHeight="1" spans="1:15">
      <c r="A33" s="143" t="s">
        <v>222</v>
      </c>
      <c r="B33" s="142" t="s">
        <v>223</v>
      </c>
      <c r="C33" s="64" t="s">
        <v>139</v>
      </c>
      <c r="D33" s="64" t="s">
        <v>140</v>
      </c>
      <c r="E33" s="60" t="s">
        <v>127</v>
      </c>
      <c r="F33" s="142" t="s">
        <v>220</v>
      </c>
      <c r="G33" s="64" t="s">
        <v>33</v>
      </c>
      <c r="H33" s="64" t="s">
        <v>224</v>
      </c>
      <c r="I33" s="60" t="s">
        <v>76</v>
      </c>
      <c r="J33" s="142"/>
      <c r="K33" s="60" t="s">
        <v>218</v>
      </c>
      <c r="L33" s="127">
        <v>1.5</v>
      </c>
      <c r="M33" s="64"/>
      <c r="N33" s="127" t="s">
        <v>225</v>
      </c>
      <c r="O33" s="53"/>
    </row>
    <row r="34" s="52" customFormat="1" ht="28" customHeight="1" spans="1:15">
      <c r="A34" s="143" t="s">
        <v>226</v>
      </c>
      <c r="B34" s="142" t="s">
        <v>227</v>
      </c>
      <c r="C34" s="64" t="s">
        <v>139</v>
      </c>
      <c r="D34" s="64" t="s">
        <v>144</v>
      </c>
      <c r="E34" s="60" t="s">
        <v>127</v>
      </c>
      <c r="F34" s="142" t="s">
        <v>220</v>
      </c>
      <c r="G34" s="64" t="s">
        <v>20</v>
      </c>
      <c r="H34" s="64" t="s">
        <v>228</v>
      </c>
      <c r="I34" s="60" t="s">
        <v>76</v>
      </c>
      <c r="J34" s="142"/>
      <c r="K34" s="60" t="s">
        <v>218</v>
      </c>
      <c r="L34" s="127">
        <v>1</v>
      </c>
      <c r="M34" s="64"/>
      <c r="N34" s="127"/>
      <c r="O34" s="53"/>
    </row>
    <row r="35" s="52" customFormat="1" ht="28" customHeight="1" spans="1:15">
      <c r="A35" s="121" t="s">
        <v>229</v>
      </c>
      <c r="B35" s="79" t="s">
        <v>230</v>
      </c>
      <c r="C35" s="64" t="s">
        <v>139</v>
      </c>
      <c r="D35" s="64" t="s">
        <v>140</v>
      </c>
      <c r="E35" s="60" t="s">
        <v>127</v>
      </c>
      <c r="F35" s="142" t="s">
        <v>220</v>
      </c>
      <c r="G35" s="64" t="s">
        <v>20</v>
      </c>
      <c r="H35" s="64" t="s">
        <v>187</v>
      </c>
      <c r="I35" s="60" t="s">
        <v>76</v>
      </c>
      <c r="J35" s="71" t="s">
        <v>231</v>
      </c>
      <c r="K35" s="66" t="s">
        <v>218</v>
      </c>
      <c r="L35" s="67">
        <v>4</v>
      </c>
      <c r="M35" s="90"/>
      <c r="N35" s="67"/>
      <c r="O35" s="53"/>
    </row>
    <row r="36" s="52" customFormat="1" ht="28" customHeight="1" spans="1:15">
      <c r="A36" s="125"/>
      <c r="B36" s="79" t="s">
        <v>232</v>
      </c>
      <c r="C36" s="64" t="s">
        <v>25</v>
      </c>
      <c r="D36" s="64" t="s">
        <v>144</v>
      </c>
      <c r="E36" s="60" t="s">
        <v>127</v>
      </c>
      <c r="F36" s="79" t="s">
        <v>128</v>
      </c>
      <c r="G36" s="64" t="s">
        <v>20</v>
      </c>
      <c r="H36" s="64" t="s">
        <v>233</v>
      </c>
      <c r="I36" s="60" t="s">
        <v>76</v>
      </c>
      <c r="J36" s="120"/>
      <c r="K36" s="87"/>
      <c r="L36" s="120"/>
      <c r="M36" s="92"/>
      <c r="N36" s="120"/>
      <c r="O36" s="53"/>
    </row>
    <row r="37" s="52" customFormat="1" ht="28" customHeight="1" spans="1:15">
      <c r="A37" s="125"/>
      <c r="B37" s="79" t="s">
        <v>234</v>
      </c>
      <c r="C37" s="64" t="s">
        <v>170</v>
      </c>
      <c r="D37" s="64" t="s">
        <v>140</v>
      </c>
      <c r="E37" s="60" t="s">
        <v>127</v>
      </c>
      <c r="F37" s="79" t="s">
        <v>128</v>
      </c>
      <c r="G37" s="64" t="s">
        <v>33</v>
      </c>
      <c r="H37" s="64" t="s">
        <v>235</v>
      </c>
      <c r="I37" s="60" t="s">
        <v>76</v>
      </c>
      <c r="J37" s="120"/>
      <c r="K37" s="87"/>
      <c r="L37" s="120"/>
      <c r="M37" s="92"/>
      <c r="N37" s="120"/>
      <c r="O37" s="53"/>
    </row>
    <row r="38" s="52" customFormat="1" ht="28" customHeight="1" spans="1:15">
      <c r="A38" s="125"/>
      <c r="B38" s="79" t="s">
        <v>236</v>
      </c>
      <c r="C38" s="64" t="s">
        <v>183</v>
      </c>
      <c r="D38" s="64" t="s">
        <v>144</v>
      </c>
      <c r="E38" s="60" t="s">
        <v>127</v>
      </c>
      <c r="F38" s="79" t="s">
        <v>128</v>
      </c>
      <c r="G38" s="64" t="s">
        <v>33</v>
      </c>
      <c r="H38" s="64" t="s">
        <v>237</v>
      </c>
      <c r="I38" s="60" t="s">
        <v>76</v>
      </c>
      <c r="J38" s="120"/>
      <c r="K38" s="68"/>
      <c r="L38" s="69"/>
      <c r="M38" s="95"/>
      <c r="N38" s="69"/>
      <c r="O38" s="53"/>
    </row>
    <row r="39" s="52" customFormat="1" ht="28" customHeight="1" spans="1:15">
      <c r="A39" s="121" t="s">
        <v>238</v>
      </c>
      <c r="B39" s="79" t="s">
        <v>239</v>
      </c>
      <c r="C39" s="64" t="s">
        <v>139</v>
      </c>
      <c r="D39" s="64" t="s">
        <v>140</v>
      </c>
      <c r="E39" s="60" t="s">
        <v>127</v>
      </c>
      <c r="F39" s="79" t="s">
        <v>128</v>
      </c>
      <c r="G39" s="64" t="s">
        <v>20</v>
      </c>
      <c r="H39" s="64" t="s">
        <v>240</v>
      </c>
      <c r="I39" s="60" t="s">
        <v>76</v>
      </c>
      <c r="J39" s="120"/>
      <c r="K39" s="66" t="s">
        <v>218</v>
      </c>
      <c r="L39" s="67">
        <v>1</v>
      </c>
      <c r="M39" s="90"/>
      <c r="N39" s="67"/>
      <c r="O39" s="53"/>
    </row>
    <row r="40" s="52" customFormat="1" ht="28" customHeight="1" spans="1:15">
      <c r="A40" s="73"/>
      <c r="B40" s="79" t="s">
        <v>241</v>
      </c>
      <c r="C40" s="64" t="s">
        <v>183</v>
      </c>
      <c r="D40" s="64" t="s">
        <v>144</v>
      </c>
      <c r="E40" s="60" t="s">
        <v>127</v>
      </c>
      <c r="F40" s="79" t="s">
        <v>128</v>
      </c>
      <c r="G40" s="64" t="s">
        <v>33</v>
      </c>
      <c r="H40" s="64" t="s">
        <v>242</v>
      </c>
      <c r="I40" s="60" t="s">
        <v>76</v>
      </c>
      <c r="J40" s="69"/>
      <c r="K40" s="68"/>
      <c r="L40" s="69"/>
      <c r="M40" s="95"/>
      <c r="N40" s="69"/>
      <c r="O40" s="53"/>
    </row>
    <row r="41" s="52" customFormat="1" customHeight="1" spans="1:15">
      <c r="A41" s="96" t="s">
        <v>243</v>
      </c>
      <c r="B41" s="101" t="s">
        <v>244</v>
      </c>
      <c r="C41" s="64" t="s">
        <v>139</v>
      </c>
      <c r="D41" s="64" t="s">
        <v>140</v>
      </c>
      <c r="E41" s="60" t="s">
        <v>127</v>
      </c>
      <c r="F41" s="101" t="s">
        <v>128</v>
      </c>
      <c r="G41" s="64" t="s">
        <v>20</v>
      </c>
      <c r="H41" s="64" t="s">
        <v>245</v>
      </c>
      <c r="I41" s="57" t="s">
        <v>22</v>
      </c>
      <c r="J41" s="90" t="s">
        <v>246</v>
      </c>
      <c r="K41" s="70" t="s">
        <v>247</v>
      </c>
      <c r="L41" s="90">
        <v>0.5</v>
      </c>
      <c r="M41" s="90"/>
      <c r="N41" s="70" t="s">
        <v>248</v>
      </c>
      <c r="O41" s="53"/>
    </row>
    <row r="42" s="52" customFormat="1" ht="29" customHeight="1" spans="1:15">
      <c r="A42" s="101"/>
      <c r="B42" s="101" t="s">
        <v>249</v>
      </c>
      <c r="C42" s="64" t="s">
        <v>25</v>
      </c>
      <c r="D42" s="64" t="s">
        <v>144</v>
      </c>
      <c r="E42" s="60" t="s">
        <v>127</v>
      </c>
      <c r="F42" s="101" t="s">
        <v>128</v>
      </c>
      <c r="G42" s="64" t="s">
        <v>20</v>
      </c>
      <c r="H42" s="64" t="s">
        <v>250</v>
      </c>
      <c r="I42" s="57" t="s">
        <v>22</v>
      </c>
      <c r="J42" s="92"/>
      <c r="K42" s="94"/>
      <c r="L42" s="92"/>
      <c r="M42" s="92"/>
      <c r="N42" s="94"/>
      <c r="O42" s="53"/>
    </row>
    <row r="43" s="52" customFormat="1" ht="29" customHeight="1" spans="1:15">
      <c r="A43" s="101"/>
      <c r="B43" s="101" t="s">
        <v>251</v>
      </c>
      <c r="C43" s="64" t="s">
        <v>183</v>
      </c>
      <c r="D43" s="64" t="s">
        <v>144</v>
      </c>
      <c r="E43" s="60" t="s">
        <v>127</v>
      </c>
      <c r="F43" s="101" t="s">
        <v>128</v>
      </c>
      <c r="G43" s="64" t="s">
        <v>33</v>
      </c>
      <c r="H43" s="64" t="s">
        <v>252</v>
      </c>
      <c r="I43" s="57" t="s">
        <v>22</v>
      </c>
      <c r="J43" s="92"/>
      <c r="K43" s="94"/>
      <c r="L43" s="92"/>
      <c r="M43" s="92"/>
      <c r="N43" s="94"/>
      <c r="O43" s="53"/>
    </row>
    <row r="44" s="52" customFormat="1" ht="29" customHeight="1" spans="1:15">
      <c r="A44" s="101"/>
      <c r="B44" s="144" t="s">
        <v>253</v>
      </c>
      <c r="C44" s="64" t="s">
        <v>183</v>
      </c>
      <c r="D44" s="64" t="s">
        <v>144</v>
      </c>
      <c r="E44" s="60" t="s">
        <v>127</v>
      </c>
      <c r="F44" s="101" t="s">
        <v>128</v>
      </c>
      <c r="G44" s="64" t="s">
        <v>33</v>
      </c>
      <c r="H44" s="64" t="s">
        <v>254</v>
      </c>
      <c r="I44" s="60" t="s">
        <v>76</v>
      </c>
      <c r="J44" s="95"/>
      <c r="K44" s="72"/>
      <c r="L44" s="95"/>
      <c r="M44" s="95"/>
      <c r="N44" s="72"/>
      <c r="O44" s="53"/>
    </row>
    <row r="45" ht="29" customHeight="1" spans="1:14">
      <c r="A45" s="96" t="s">
        <v>255</v>
      </c>
      <c r="B45" s="101" t="s">
        <v>256</v>
      </c>
      <c r="C45" s="64" t="s">
        <v>139</v>
      </c>
      <c r="D45" s="64" t="s">
        <v>140</v>
      </c>
      <c r="E45" s="60" t="s">
        <v>127</v>
      </c>
      <c r="F45" s="101" t="s">
        <v>128</v>
      </c>
      <c r="G45" s="64" t="s">
        <v>20</v>
      </c>
      <c r="H45" s="64" t="s">
        <v>141</v>
      </c>
      <c r="I45" s="57" t="s">
        <v>22</v>
      </c>
      <c r="J45" s="101" t="s">
        <v>257</v>
      </c>
      <c r="K45" s="101" t="s">
        <v>247</v>
      </c>
      <c r="L45" s="90">
        <v>0.5</v>
      </c>
      <c r="M45" s="90"/>
      <c r="N45" s="70" t="s">
        <v>258</v>
      </c>
    </row>
    <row r="46" ht="29" customHeight="1" spans="1:14">
      <c r="A46" s="101"/>
      <c r="B46" s="101" t="s">
        <v>259</v>
      </c>
      <c r="C46" s="64" t="s">
        <v>25</v>
      </c>
      <c r="D46" s="64" t="s">
        <v>144</v>
      </c>
      <c r="E46" s="60" t="s">
        <v>127</v>
      </c>
      <c r="F46" s="101" t="s">
        <v>128</v>
      </c>
      <c r="G46" s="64" t="s">
        <v>20</v>
      </c>
      <c r="H46" s="64" t="s">
        <v>260</v>
      </c>
      <c r="I46" s="57" t="s">
        <v>22</v>
      </c>
      <c r="J46" s="101"/>
      <c r="K46" s="101"/>
      <c r="L46" s="92"/>
      <c r="M46" s="92"/>
      <c r="N46" s="94"/>
    </row>
    <row r="47" ht="29" customHeight="1" spans="1:14">
      <c r="A47" s="101"/>
      <c r="B47" s="101" t="s">
        <v>261</v>
      </c>
      <c r="C47" s="64" t="s">
        <v>183</v>
      </c>
      <c r="D47" s="64" t="s">
        <v>144</v>
      </c>
      <c r="E47" s="60" t="s">
        <v>127</v>
      </c>
      <c r="F47" s="101" t="s">
        <v>128</v>
      </c>
      <c r="G47" s="64" t="s">
        <v>33</v>
      </c>
      <c r="H47" s="64" t="s">
        <v>228</v>
      </c>
      <c r="I47" s="57" t="s">
        <v>22</v>
      </c>
      <c r="J47" s="101"/>
      <c r="K47" s="101"/>
      <c r="L47" s="92"/>
      <c r="M47" s="92"/>
      <c r="N47" s="94"/>
    </row>
    <row r="48" ht="29" customHeight="1" spans="1:14">
      <c r="A48" s="101"/>
      <c r="B48" s="101" t="s">
        <v>262</v>
      </c>
      <c r="C48" s="64" t="s">
        <v>183</v>
      </c>
      <c r="D48" s="64" t="s">
        <v>144</v>
      </c>
      <c r="E48" s="60" t="s">
        <v>127</v>
      </c>
      <c r="F48" s="101" t="s">
        <v>128</v>
      </c>
      <c r="G48" s="64" t="s">
        <v>33</v>
      </c>
      <c r="H48" s="64" t="s">
        <v>263</v>
      </c>
      <c r="I48" s="57" t="s">
        <v>22</v>
      </c>
      <c r="J48" s="101"/>
      <c r="K48" s="101"/>
      <c r="L48" s="95"/>
      <c r="M48" s="95"/>
      <c r="N48" s="72"/>
    </row>
    <row r="49" s="52" customFormat="1" ht="29" customHeight="1" spans="1:15">
      <c r="A49" s="96" t="s">
        <v>264</v>
      </c>
      <c r="B49" s="101" t="s">
        <v>265</v>
      </c>
      <c r="C49" s="64" t="s">
        <v>139</v>
      </c>
      <c r="D49" s="64" t="s">
        <v>140</v>
      </c>
      <c r="E49" s="60" t="s">
        <v>127</v>
      </c>
      <c r="F49" s="101" t="s">
        <v>128</v>
      </c>
      <c r="G49" s="64" t="s">
        <v>20</v>
      </c>
      <c r="H49" s="64" t="s">
        <v>266</v>
      </c>
      <c r="I49" s="65" t="s">
        <v>267</v>
      </c>
      <c r="J49" s="101" t="s">
        <v>268</v>
      </c>
      <c r="K49" s="101" t="s">
        <v>247</v>
      </c>
      <c r="L49" s="64">
        <v>0.5</v>
      </c>
      <c r="M49" s="64"/>
      <c r="N49" s="101" t="s">
        <v>269</v>
      </c>
      <c r="O49" s="53"/>
    </row>
    <row r="50" s="52" customFormat="1" ht="29" customHeight="1" spans="1:15">
      <c r="A50" s="101"/>
      <c r="B50" s="101" t="s">
        <v>270</v>
      </c>
      <c r="C50" s="64" t="s">
        <v>25</v>
      </c>
      <c r="D50" s="64" t="s">
        <v>144</v>
      </c>
      <c r="E50" s="60" t="s">
        <v>127</v>
      </c>
      <c r="F50" s="101" t="s">
        <v>128</v>
      </c>
      <c r="G50" s="64" t="s">
        <v>20</v>
      </c>
      <c r="H50" s="64" t="s">
        <v>271</v>
      </c>
      <c r="I50" s="65" t="s">
        <v>267</v>
      </c>
      <c r="J50" s="101"/>
      <c r="K50" s="101"/>
      <c r="L50" s="64"/>
      <c r="M50" s="64"/>
      <c r="N50" s="101"/>
      <c r="O50" s="53"/>
    </row>
    <row r="51" s="52" customFormat="1" ht="29" customHeight="1" spans="1:15">
      <c r="A51" s="101"/>
      <c r="B51" s="101" t="s">
        <v>272</v>
      </c>
      <c r="C51" s="64" t="s">
        <v>170</v>
      </c>
      <c r="D51" s="64" t="s">
        <v>140</v>
      </c>
      <c r="E51" s="60" t="s">
        <v>127</v>
      </c>
      <c r="F51" s="101" t="s">
        <v>128</v>
      </c>
      <c r="G51" s="64" t="s">
        <v>33</v>
      </c>
      <c r="H51" s="64" t="s">
        <v>273</v>
      </c>
      <c r="I51" s="65" t="s">
        <v>267</v>
      </c>
      <c r="J51" s="101"/>
      <c r="K51" s="101"/>
      <c r="L51" s="64"/>
      <c r="M51" s="64"/>
      <c r="N51" s="101"/>
      <c r="O51" s="53"/>
    </row>
    <row r="52" s="52" customFormat="1" ht="29" customHeight="1" spans="1:15">
      <c r="A52" s="101"/>
      <c r="B52" s="144" t="s">
        <v>274</v>
      </c>
      <c r="C52" s="64" t="s">
        <v>170</v>
      </c>
      <c r="D52" s="64" t="s">
        <v>140</v>
      </c>
      <c r="E52" s="60" t="s">
        <v>127</v>
      </c>
      <c r="F52" s="101" t="s">
        <v>128</v>
      </c>
      <c r="G52" s="64" t="s">
        <v>33</v>
      </c>
      <c r="H52" s="64" t="s">
        <v>275</v>
      </c>
      <c r="I52" s="116" t="s">
        <v>267</v>
      </c>
      <c r="J52" s="101"/>
      <c r="K52" s="101"/>
      <c r="L52" s="64"/>
      <c r="M52" s="64"/>
      <c r="N52" s="101"/>
      <c r="O52" s="53"/>
    </row>
    <row r="53" ht="33" customHeight="1" spans="1:14">
      <c r="A53" s="96" t="s">
        <v>276</v>
      </c>
      <c r="B53" s="101" t="s">
        <v>277</v>
      </c>
      <c r="C53" s="64" t="s">
        <v>139</v>
      </c>
      <c r="D53" s="64" t="s">
        <v>140</v>
      </c>
      <c r="E53" s="60" t="s">
        <v>127</v>
      </c>
      <c r="F53" s="101" t="s">
        <v>128</v>
      </c>
      <c r="G53" s="64" t="s">
        <v>20</v>
      </c>
      <c r="H53" s="64" t="s">
        <v>278</v>
      </c>
      <c r="I53" s="116" t="s">
        <v>267</v>
      </c>
      <c r="J53" s="90" t="s">
        <v>279</v>
      </c>
      <c r="K53" s="70" t="s">
        <v>280</v>
      </c>
      <c r="L53" s="90">
        <v>0.5</v>
      </c>
      <c r="M53" s="90"/>
      <c r="N53" s="70" t="s">
        <v>281</v>
      </c>
    </row>
    <row r="54" ht="33" customHeight="1" spans="1:14">
      <c r="A54" s="101"/>
      <c r="B54" s="101" t="s">
        <v>282</v>
      </c>
      <c r="C54" s="64" t="s">
        <v>25</v>
      </c>
      <c r="D54" s="64" t="s">
        <v>144</v>
      </c>
      <c r="E54" s="60" t="s">
        <v>127</v>
      </c>
      <c r="F54" s="101" t="s">
        <v>128</v>
      </c>
      <c r="G54" s="64" t="s">
        <v>20</v>
      </c>
      <c r="H54" s="64" t="s">
        <v>283</v>
      </c>
      <c r="I54" s="116" t="s">
        <v>267</v>
      </c>
      <c r="J54" s="92"/>
      <c r="K54" s="94"/>
      <c r="L54" s="92"/>
      <c r="M54" s="92"/>
      <c r="N54" s="94"/>
    </row>
    <row r="55" ht="33" customHeight="1" spans="1:14">
      <c r="A55" s="101"/>
      <c r="B55" s="101" t="s">
        <v>284</v>
      </c>
      <c r="C55" s="64" t="s">
        <v>183</v>
      </c>
      <c r="D55" s="64" t="s">
        <v>144</v>
      </c>
      <c r="E55" s="60" t="s">
        <v>127</v>
      </c>
      <c r="F55" s="101" t="s">
        <v>128</v>
      </c>
      <c r="G55" s="64" t="s">
        <v>33</v>
      </c>
      <c r="H55" s="64" t="s">
        <v>285</v>
      </c>
      <c r="I55" s="116" t="s">
        <v>267</v>
      </c>
      <c r="J55" s="92"/>
      <c r="K55" s="94"/>
      <c r="L55" s="92"/>
      <c r="M55" s="92"/>
      <c r="N55" s="94"/>
    </row>
    <row r="56" ht="33" customHeight="1" spans="1:14">
      <c r="A56" s="101"/>
      <c r="B56" s="101" t="s">
        <v>286</v>
      </c>
      <c r="C56" s="64" t="s">
        <v>183</v>
      </c>
      <c r="D56" s="64" t="s">
        <v>144</v>
      </c>
      <c r="E56" s="60" t="s">
        <v>127</v>
      </c>
      <c r="F56" s="101" t="s">
        <v>128</v>
      </c>
      <c r="G56" s="64" t="s">
        <v>33</v>
      </c>
      <c r="H56" s="64" t="s">
        <v>287</v>
      </c>
      <c r="I56" s="65" t="s">
        <v>267</v>
      </c>
      <c r="J56" s="95"/>
      <c r="K56" s="72"/>
      <c r="L56" s="95"/>
      <c r="M56" s="95"/>
      <c r="N56" s="72"/>
    </row>
    <row r="57" ht="33" customHeight="1" spans="1:14">
      <c r="A57" s="96" t="s">
        <v>288</v>
      </c>
      <c r="B57" s="96" t="s">
        <v>289</v>
      </c>
      <c r="C57" s="64" t="s">
        <v>139</v>
      </c>
      <c r="D57" s="64" t="s">
        <v>140</v>
      </c>
      <c r="E57" s="60" t="s">
        <v>127</v>
      </c>
      <c r="F57" s="101" t="s">
        <v>128</v>
      </c>
      <c r="G57" s="64" t="s">
        <v>20</v>
      </c>
      <c r="H57" s="64" t="s">
        <v>290</v>
      </c>
      <c r="I57" s="65" t="s">
        <v>22</v>
      </c>
      <c r="J57" s="101" t="s">
        <v>291</v>
      </c>
      <c r="K57" s="101" t="s">
        <v>280</v>
      </c>
      <c r="L57" s="90">
        <v>1</v>
      </c>
      <c r="M57" s="90"/>
      <c r="N57" s="70" t="s">
        <v>292</v>
      </c>
    </row>
    <row r="58" ht="33" customHeight="1" spans="1:14">
      <c r="A58" s="101"/>
      <c r="B58" s="96" t="s">
        <v>293</v>
      </c>
      <c r="C58" s="64" t="s">
        <v>25</v>
      </c>
      <c r="D58" s="64" t="s">
        <v>144</v>
      </c>
      <c r="E58" s="60" t="s">
        <v>127</v>
      </c>
      <c r="F58" s="101" t="s">
        <v>128</v>
      </c>
      <c r="G58" s="64" t="s">
        <v>20</v>
      </c>
      <c r="H58" s="64" t="s">
        <v>287</v>
      </c>
      <c r="I58" s="65" t="s">
        <v>22</v>
      </c>
      <c r="J58" s="101"/>
      <c r="K58" s="101"/>
      <c r="L58" s="92"/>
      <c r="M58" s="92"/>
      <c r="N58" s="94"/>
    </row>
    <row r="59" ht="33" customHeight="1" spans="1:14">
      <c r="A59" s="101"/>
      <c r="B59" s="101" t="s">
        <v>294</v>
      </c>
      <c r="C59" s="64" t="s">
        <v>183</v>
      </c>
      <c r="D59" s="64" t="s">
        <v>144</v>
      </c>
      <c r="E59" s="60" t="s">
        <v>127</v>
      </c>
      <c r="F59" s="101" t="s">
        <v>128</v>
      </c>
      <c r="G59" s="64" t="s">
        <v>33</v>
      </c>
      <c r="H59" s="64" t="s">
        <v>295</v>
      </c>
      <c r="I59" s="65" t="s">
        <v>22</v>
      </c>
      <c r="J59" s="101"/>
      <c r="K59" s="101"/>
      <c r="L59" s="92"/>
      <c r="M59" s="92"/>
      <c r="N59" s="94"/>
    </row>
    <row r="60" ht="33" customHeight="1" spans="1:14">
      <c r="A60" s="101"/>
      <c r="B60" s="101" t="s">
        <v>296</v>
      </c>
      <c r="C60" s="64" t="s">
        <v>183</v>
      </c>
      <c r="D60" s="64" t="s">
        <v>144</v>
      </c>
      <c r="E60" s="60" t="s">
        <v>127</v>
      </c>
      <c r="F60" s="101" t="s">
        <v>128</v>
      </c>
      <c r="G60" s="64" t="s">
        <v>33</v>
      </c>
      <c r="H60" s="64" t="s">
        <v>297</v>
      </c>
      <c r="I60" s="65" t="s">
        <v>22</v>
      </c>
      <c r="J60" s="101"/>
      <c r="K60" s="101"/>
      <c r="L60" s="92"/>
      <c r="M60" s="92"/>
      <c r="N60" s="94"/>
    </row>
    <row r="61" ht="33" customHeight="1" spans="1:14">
      <c r="A61" s="101"/>
      <c r="B61" s="101" t="s">
        <v>298</v>
      </c>
      <c r="C61" s="64" t="s">
        <v>183</v>
      </c>
      <c r="D61" s="64" t="s">
        <v>144</v>
      </c>
      <c r="E61" s="60" t="s">
        <v>127</v>
      </c>
      <c r="F61" s="145" t="s">
        <v>171</v>
      </c>
      <c r="G61" s="64" t="s">
        <v>33</v>
      </c>
      <c r="H61" s="64" t="s">
        <v>287</v>
      </c>
      <c r="I61" s="65" t="s">
        <v>22</v>
      </c>
      <c r="J61" s="101"/>
      <c r="K61" s="101"/>
      <c r="L61" s="95"/>
      <c r="M61" s="95"/>
      <c r="N61" s="72"/>
    </row>
    <row r="62" ht="33" customHeight="1" spans="1:14">
      <c r="A62" s="65" t="s">
        <v>299</v>
      </c>
      <c r="B62" s="83" t="s">
        <v>300</v>
      </c>
      <c r="C62" s="64" t="s">
        <v>139</v>
      </c>
      <c r="D62" s="64" t="s">
        <v>140</v>
      </c>
      <c r="E62" s="60" t="s">
        <v>127</v>
      </c>
      <c r="F62" s="83" t="s">
        <v>220</v>
      </c>
      <c r="G62" s="64" t="s">
        <v>33</v>
      </c>
      <c r="H62" s="64" t="s">
        <v>301</v>
      </c>
      <c r="I62" s="65" t="s">
        <v>22</v>
      </c>
      <c r="J62" s="64" t="s">
        <v>302</v>
      </c>
      <c r="K62" s="101" t="s">
        <v>303</v>
      </c>
      <c r="L62" s="64">
        <v>0.5</v>
      </c>
      <c r="M62" s="64"/>
      <c r="N62" s="155" t="s">
        <v>304</v>
      </c>
    </row>
    <row r="63" customHeight="1" spans="1:14">
      <c r="A63" s="96" t="s">
        <v>305</v>
      </c>
      <c r="B63" s="101" t="s">
        <v>306</v>
      </c>
      <c r="C63" s="64" t="s">
        <v>139</v>
      </c>
      <c r="D63" s="64" t="s">
        <v>140</v>
      </c>
      <c r="E63" s="60" t="s">
        <v>127</v>
      </c>
      <c r="F63" s="101" t="s">
        <v>128</v>
      </c>
      <c r="G63" s="64" t="s">
        <v>20</v>
      </c>
      <c r="H63" s="64" t="s">
        <v>175</v>
      </c>
      <c r="I63" s="65" t="s">
        <v>22</v>
      </c>
      <c r="J63" s="64" t="s">
        <v>307</v>
      </c>
      <c r="K63" s="101" t="s">
        <v>280</v>
      </c>
      <c r="L63" s="90">
        <v>1</v>
      </c>
      <c r="M63" s="90"/>
      <c r="N63" s="70" t="s">
        <v>308</v>
      </c>
    </row>
    <row r="64" customHeight="1" spans="1:14">
      <c r="A64" s="101"/>
      <c r="B64" s="101" t="s">
        <v>309</v>
      </c>
      <c r="C64" s="64" t="s">
        <v>25</v>
      </c>
      <c r="D64" s="64" t="s">
        <v>144</v>
      </c>
      <c r="E64" s="60" t="s">
        <v>127</v>
      </c>
      <c r="F64" s="101" t="s">
        <v>128</v>
      </c>
      <c r="G64" s="64" t="s">
        <v>20</v>
      </c>
      <c r="H64" s="64" t="s">
        <v>310</v>
      </c>
      <c r="I64" s="65" t="s">
        <v>22</v>
      </c>
      <c r="J64" s="64"/>
      <c r="K64" s="101"/>
      <c r="L64" s="92"/>
      <c r="M64" s="92"/>
      <c r="N64" s="94"/>
    </row>
    <row r="65" customHeight="1" spans="1:14">
      <c r="A65" s="101"/>
      <c r="B65" s="101" t="s">
        <v>311</v>
      </c>
      <c r="C65" s="64" t="s">
        <v>170</v>
      </c>
      <c r="D65" s="64" t="s">
        <v>140</v>
      </c>
      <c r="E65" s="60" t="s">
        <v>127</v>
      </c>
      <c r="F65" s="101" t="s">
        <v>128</v>
      </c>
      <c r="G65" s="64" t="s">
        <v>20</v>
      </c>
      <c r="H65" s="64" t="s">
        <v>312</v>
      </c>
      <c r="I65" s="65" t="s">
        <v>22</v>
      </c>
      <c r="J65" s="64"/>
      <c r="K65" s="101"/>
      <c r="L65" s="92"/>
      <c r="M65" s="92"/>
      <c r="N65" s="94"/>
    </row>
    <row r="66" customHeight="1" spans="1:14">
      <c r="A66" s="101"/>
      <c r="B66" s="101" t="s">
        <v>313</v>
      </c>
      <c r="C66" s="64" t="s">
        <v>314</v>
      </c>
      <c r="D66" s="64" t="s">
        <v>140</v>
      </c>
      <c r="E66" s="60" t="s">
        <v>127</v>
      </c>
      <c r="F66" s="83" t="s">
        <v>220</v>
      </c>
      <c r="G66" s="64" t="s">
        <v>33</v>
      </c>
      <c r="H66" s="64" t="s">
        <v>315</v>
      </c>
      <c r="I66" s="65" t="s">
        <v>22</v>
      </c>
      <c r="J66" s="64"/>
      <c r="K66" s="101"/>
      <c r="L66" s="95"/>
      <c r="M66" s="95"/>
      <c r="N66" s="72"/>
    </row>
    <row r="67" s="52" customFormat="1" customHeight="1" spans="1:15">
      <c r="A67" s="96" t="s">
        <v>316</v>
      </c>
      <c r="B67" s="83" t="s">
        <v>317</v>
      </c>
      <c r="C67" s="64" t="s">
        <v>139</v>
      </c>
      <c r="D67" s="64" t="s">
        <v>140</v>
      </c>
      <c r="E67" s="60" t="s">
        <v>127</v>
      </c>
      <c r="F67" s="83" t="s">
        <v>220</v>
      </c>
      <c r="G67" s="64" t="s">
        <v>20</v>
      </c>
      <c r="H67" s="64" t="s">
        <v>187</v>
      </c>
      <c r="I67" s="65" t="s">
        <v>22</v>
      </c>
      <c r="J67" s="90" t="s">
        <v>318</v>
      </c>
      <c r="K67" s="91" t="s">
        <v>319</v>
      </c>
      <c r="L67" s="90">
        <v>2</v>
      </c>
      <c r="M67" s="90"/>
      <c r="N67" s="159" t="s">
        <v>320</v>
      </c>
      <c r="O67" s="160"/>
    </row>
    <row r="68" s="52" customFormat="1" customHeight="1" spans="1:15">
      <c r="A68" s="101"/>
      <c r="B68" s="156" t="s">
        <v>321</v>
      </c>
      <c r="C68" s="64" t="s">
        <v>25</v>
      </c>
      <c r="D68" s="64" t="s">
        <v>144</v>
      </c>
      <c r="E68" s="60" t="s">
        <v>127</v>
      </c>
      <c r="F68" s="83" t="s">
        <v>220</v>
      </c>
      <c r="G68" s="64" t="s">
        <v>20</v>
      </c>
      <c r="H68" s="64" t="s">
        <v>55</v>
      </c>
      <c r="I68" s="64" t="s">
        <v>322</v>
      </c>
      <c r="J68" s="92"/>
      <c r="K68" s="93"/>
      <c r="L68" s="92"/>
      <c r="M68" s="92"/>
      <c r="N68" s="161"/>
      <c r="O68" s="53"/>
    </row>
    <row r="69" s="52" customFormat="1" customHeight="1" spans="1:15">
      <c r="A69" s="101"/>
      <c r="B69" s="156" t="s">
        <v>323</v>
      </c>
      <c r="C69" s="64" t="s">
        <v>183</v>
      </c>
      <c r="D69" s="64" t="s">
        <v>144</v>
      </c>
      <c r="E69" s="60" t="s">
        <v>127</v>
      </c>
      <c r="F69" s="83" t="s">
        <v>220</v>
      </c>
      <c r="G69" s="64" t="s">
        <v>33</v>
      </c>
      <c r="H69" s="64" t="s">
        <v>324</v>
      </c>
      <c r="I69" s="64" t="s">
        <v>322</v>
      </c>
      <c r="J69" s="95"/>
      <c r="K69" s="111"/>
      <c r="L69" s="95"/>
      <c r="M69" s="95"/>
      <c r="N69" s="162"/>
      <c r="O69" s="53"/>
    </row>
    <row r="70" customHeight="1" spans="1:1">
      <c r="A70" s="157"/>
    </row>
    <row r="71" customHeight="1" spans="1:1">
      <c r="A71" s="157"/>
    </row>
    <row r="72" customHeight="1" spans="1:1">
      <c r="A72" s="158"/>
    </row>
    <row r="73" customHeight="1" spans="1:1">
      <c r="A73" s="158"/>
    </row>
    <row r="74" customHeight="1" spans="1:1">
      <c r="A74" s="158"/>
    </row>
    <row r="75" customHeight="1" spans="1:1">
      <c r="A75" s="158"/>
    </row>
  </sheetData>
  <mergeCells count="111">
    <mergeCell ref="A1:N1"/>
    <mergeCell ref="A3:A4"/>
    <mergeCell ref="A5:A6"/>
    <mergeCell ref="A9:A10"/>
    <mergeCell ref="A11:A12"/>
    <mergeCell ref="A13:A15"/>
    <mergeCell ref="A17:A19"/>
    <mergeCell ref="A21:A22"/>
    <mergeCell ref="A23:A24"/>
    <mergeCell ref="A25:A28"/>
    <mergeCell ref="A29:A30"/>
    <mergeCell ref="A31:A32"/>
    <mergeCell ref="A35:A38"/>
    <mergeCell ref="A39:A40"/>
    <mergeCell ref="A41:A44"/>
    <mergeCell ref="A45:A48"/>
    <mergeCell ref="A49:A52"/>
    <mergeCell ref="A53:A56"/>
    <mergeCell ref="A57:A61"/>
    <mergeCell ref="A63:A66"/>
    <mergeCell ref="A67:A69"/>
    <mergeCell ref="J3:J4"/>
    <mergeCell ref="J5:J8"/>
    <mergeCell ref="J9:J15"/>
    <mergeCell ref="J17:J22"/>
    <mergeCell ref="J23:J28"/>
    <mergeCell ref="J29:J30"/>
    <mergeCell ref="J31:J34"/>
    <mergeCell ref="J35:J40"/>
    <mergeCell ref="J41:J44"/>
    <mergeCell ref="J45:J48"/>
    <mergeCell ref="J49:J52"/>
    <mergeCell ref="J53:J56"/>
    <mergeCell ref="J57:J61"/>
    <mergeCell ref="J63:J66"/>
    <mergeCell ref="J67:J69"/>
    <mergeCell ref="K5:K6"/>
    <mergeCell ref="K9:K10"/>
    <mergeCell ref="K11:K12"/>
    <mergeCell ref="K13:K15"/>
    <mergeCell ref="K17:K19"/>
    <mergeCell ref="K21:K22"/>
    <mergeCell ref="K23:K24"/>
    <mergeCell ref="K25:K28"/>
    <mergeCell ref="K29:K30"/>
    <mergeCell ref="K31:K32"/>
    <mergeCell ref="K35:K38"/>
    <mergeCell ref="K39:K40"/>
    <mergeCell ref="K41:K44"/>
    <mergeCell ref="K45:K48"/>
    <mergeCell ref="K49:K52"/>
    <mergeCell ref="K53:K56"/>
    <mergeCell ref="K57:K61"/>
    <mergeCell ref="K63:K66"/>
    <mergeCell ref="K67:K69"/>
    <mergeCell ref="L5:L6"/>
    <mergeCell ref="L9:L10"/>
    <mergeCell ref="L11:L12"/>
    <mergeCell ref="L13:L15"/>
    <mergeCell ref="L17:L19"/>
    <mergeCell ref="L21:L22"/>
    <mergeCell ref="L23:L24"/>
    <mergeCell ref="L25:L28"/>
    <mergeCell ref="L29:L30"/>
    <mergeCell ref="L31:L32"/>
    <mergeCell ref="L35:L38"/>
    <mergeCell ref="L39:L40"/>
    <mergeCell ref="L41:L44"/>
    <mergeCell ref="L45:L48"/>
    <mergeCell ref="L49:L52"/>
    <mergeCell ref="L53:L56"/>
    <mergeCell ref="L57:L61"/>
    <mergeCell ref="L63:L66"/>
    <mergeCell ref="L67:L69"/>
    <mergeCell ref="M5:M6"/>
    <mergeCell ref="M9:M10"/>
    <mergeCell ref="M11:M12"/>
    <mergeCell ref="M13:M15"/>
    <mergeCell ref="M17:M19"/>
    <mergeCell ref="M21:M22"/>
    <mergeCell ref="M23:M24"/>
    <mergeCell ref="M25:M28"/>
    <mergeCell ref="M29:M30"/>
    <mergeCell ref="M31:M32"/>
    <mergeCell ref="M35:M38"/>
    <mergeCell ref="M39:M40"/>
    <mergeCell ref="M41:M44"/>
    <mergeCell ref="M45:M48"/>
    <mergeCell ref="M49:M52"/>
    <mergeCell ref="M53:M56"/>
    <mergeCell ref="M57:M61"/>
    <mergeCell ref="M63:M66"/>
    <mergeCell ref="M67:M69"/>
    <mergeCell ref="N5:N6"/>
    <mergeCell ref="N9:N10"/>
    <mergeCell ref="N11:N12"/>
    <mergeCell ref="N13:N15"/>
    <mergeCell ref="N17:N19"/>
    <mergeCell ref="N23:N24"/>
    <mergeCell ref="N25:N28"/>
    <mergeCell ref="N29:N30"/>
    <mergeCell ref="N31:N32"/>
    <mergeCell ref="N35:N38"/>
    <mergeCell ref="N39:N40"/>
    <mergeCell ref="N41:N44"/>
    <mergeCell ref="N45:N48"/>
    <mergeCell ref="N49:N52"/>
    <mergeCell ref="N53:N56"/>
    <mergeCell ref="N57:N61"/>
    <mergeCell ref="N63:N66"/>
    <mergeCell ref="N67:N69"/>
  </mergeCells>
  <printOptions horizontalCentered="1"/>
  <pageMargins left="0.354166666666667" right="0.354166666666667" top="0.511805555555556" bottom="0.511805555555556" header="0.511805555555556" footer="0.354166666666667"/>
  <pageSetup paperSize="9" orientation="landscape" horizont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view="pageBreakPreview" zoomScaleNormal="100" topLeftCell="A6" workbookViewId="0">
      <selection activeCell="E1" sqref="E$1:E$1048576"/>
    </sheetView>
  </sheetViews>
  <sheetFormatPr defaultColWidth="9" defaultRowHeight="30" customHeight="1"/>
  <cols>
    <col min="1" max="1" width="7.625" style="52" customWidth="1"/>
    <col min="2" max="2" width="11.125" style="53" customWidth="1"/>
    <col min="3" max="3" width="7" style="53" customWidth="1"/>
    <col min="4" max="4" width="4.125" style="53" customWidth="1"/>
    <col min="5" max="5" width="10.75" style="53" customWidth="1"/>
    <col min="6" max="6" width="4.875" style="52" customWidth="1"/>
    <col min="7" max="7" width="4.875" style="53" customWidth="1"/>
    <col min="8" max="8" width="18.375" style="53" customWidth="1"/>
    <col min="9" max="9" width="7.25" style="54" customWidth="1"/>
    <col min="10" max="10" width="10.125" style="53" customWidth="1"/>
    <col min="11" max="11" width="14.5" style="53" customWidth="1"/>
    <col min="12" max="12" width="6.375" style="53" customWidth="1"/>
    <col min="13" max="13" width="10.75" style="53" customWidth="1"/>
    <col min="14" max="14" width="6.625" style="53" customWidth="1"/>
    <col min="15" max="16384" width="9" style="52"/>
  </cols>
  <sheetData>
    <row r="1" ht="66" customHeight="1" spans="1:14">
      <c r="A1" s="55" t="s">
        <v>325</v>
      </c>
      <c r="B1" s="56"/>
      <c r="C1" s="56"/>
      <c r="D1" s="56"/>
      <c r="E1" s="56"/>
      <c r="F1" s="56"/>
      <c r="G1" s="56"/>
      <c r="H1" s="134"/>
      <c r="I1" s="56"/>
      <c r="J1" s="56"/>
      <c r="K1" s="56"/>
      <c r="L1" s="56"/>
      <c r="M1" s="56"/>
      <c r="N1" s="56"/>
    </row>
    <row r="2" customHeight="1" spans="1:14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8" t="s">
        <v>8</v>
      </c>
      <c r="I2" s="57" t="s">
        <v>9</v>
      </c>
      <c r="J2" s="65" t="s">
        <v>10</v>
      </c>
      <c r="K2" s="57" t="s">
        <v>11</v>
      </c>
      <c r="L2" s="57" t="s">
        <v>12</v>
      </c>
      <c r="M2" s="57" t="s">
        <v>13</v>
      </c>
      <c r="N2" s="57" t="s">
        <v>14</v>
      </c>
    </row>
    <row r="3" s="52" customFormat="1" customHeight="1" spans="1:14">
      <c r="A3" s="79" t="s">
        <v>326</v>
      </c>
      <c r="B3" s="79" t="s">
        <v>326</v>
      </c>
      <c r="C3" s="64" t="s">
        <v>139</v>
      </c>
      <c r="D3" s="65" t="s">
        <v>17</v>
      </c>
      <c r="E3" s="65" t="s">
        <v>327</v>
      </c>
      <c r="F3" s="57" t="s">
        <v>43</v>
      </c>
      <c r="G3" s="65" t="s">
        <v>20</v>
      </c>
      <c r="H3" s="64" t="s">
        <v>328</v>
      </c>
      <c r="I3" s="64" t="s">
        <v>322</v>
      </c>
      <c r="J3" s="74" t="s">
        <v>329</v>
      </c>
      <c r="K3" s="64" t="s">
        <v>303</v>
      </c>
      <c r="L3" s="74">
        <v>1</v>
      </c>
      <c r="M3" s="64"/>
      <c r="N3" s="115" t="s">
        <v>330</v>
      </c>
    </row>
    <row r="4" s="52" customFormat="1" customHeight="1" spans="1:14">
      <c r="A4" s="79" t="s">
        <v>331</v>
      </c>
      <c r="B4" s="79" t="s">
        <v>331</v>
      </c>
      <c r="C4" s="64" t="s">
        <v>139</v>
      </c>
      <c r="D4" s="65" t="s">
        <v>17</v>
      </c>
      <c r="E4" s="65" t="s">
        <v>327</v>
      </c>
      <c r="F4" s="57" t="s">
        <v>43</v>
      </c>
      <c r="G4" s="65" t="s">
        <v>20</v>
      </c>
      <c r="H4" s="64" t="s">
        <v>332</v>
      </c>
      <c r="I4" s="64" t="s">
        <v>322</v>
      </c>
      <c r="J4" s="74" t="s">
        <v>333</v>
      </c>
      <c r="K4" s="64" t="s">
        <v>303</v>
      </c>
      <c r="L4" s="74">
        <v>1</v>
      </c>
      <c r="M4" s="64"/>
      <c r="N4" s="74"/>
    </row>
    <row r="5" s="52" customFormat="1" customHeight="1" spans="1:14">
      <c r="A5" s="79" t="s">
        <v>334</v>
      </c>
      <c r="B5" s="79" t="s">
        <v>334</v>
      </c>
      <c r="C5" s="64" t="s">
        <v>139</v>
      </c>
      <c r="D5" s="65" t="s">
        <v>17</v>
      </c>
      <c r="E5" s="65" t="s">
        <v>327</v>
      </c>
      <c r="F5" s="57" t="s">
        <v>43</v>
      </c>
      <c r="G5" s="65" t="s">
        <v>20</v>
      </c>
      <c r="H5" s="79" t="s">
        <v>335</v>
      </c>
      <c r="I5" s="64" t="s">
        <v>322</v>
      </c>
      <c r="J5" s="74" t="s">
        <v>336</v>
      </c>
      <c r="K5" s="90" t="s">
        <v>303</v>
      </c>
      <c r="L5" s="88">
        <v>2</v>
      </c>
      <c r="M5" s="90"/>
      <c r="N5" s="88"/>
    </row>
    <row r="6" s="52" customFormat="1" customHeight="1" spans="1:14">
      <c r="A6" s="74"/>
      <c r="B6" s="79" t="s">
        <v>337</v>
      </c>
      <c r="C6" s="64" t="s">
        <v>25</v>
      </c>
      <c r="D6" s="65" t="s">
        <v>26</v>
      </c>
      <c r="E6" s="65" t="s">
        <v>327</v>
      </c>
      <c r="F6" s="57" t="s">
        <v>43</v>
      </c>
      <c r="G6" s="65" t="s">
        <v>20</v>
      </c>
      <c r="H6" s="79" t="s">
        <v>338</v>
      </c>
      <c r="I6" s="64" t="s">
        <v>322</v>
      </c>
      <c r="J6" s="74"/>
      <c r="K6" s="95"/>
      <c r="L6" s="77"/>
      <c r="M6" s="95"/>
      <c r="N6" s="77"/>
    </row>
    <row r="7" s="52" customFormat="1" customHeight="1" spans="1:14">
      <c r="A7" s="79" t="s">
        <v>339</v>
      </c>
      <c r="B7" s="79" t="s">
        <v>339</v>
      </c>
      <c r="C7" s="64" t="s">
        <v>139</v>
      </c>
      <c r="D7" s="65" t="s">
        <v>17</v>
      </c>
      <c r="E7" s="65" t="s">
        <v>327</v>
      </c>
      <c r="F7" s="57" t="s">
        <v>43</v>
      </c>
      <c r="G7" s="65" t="s">
        <v>20</v>
      </c>
      <c r="H7" s="64" t="s">
        <v>340</v>
      </c>
      <c r="I7" s="64" t="s">
        <v>322</v>
      </c>
      <c r="J7" s="74" t="s">
        <v>329</v>
      </c>
      <c r="K7" s="90" t="s">
        <v>303</v>
      </c>
      <c r="L7" s="88">
        <v>3.5</v>
      </c>
      <c r="M7" s="90"/>
      <c r="N7" s="89" t="s">
        <v>341</v>
      </c>
    </row>
    <row r="8" s="52" customFormat="1" customHeight="1" spans="1:14">
      <c r="A8" s="74"/>
      <c r="B8" s="79" t="s">
        <v>342</v>
      </c>
      <c r="C8" s="64" t="s">
        <v>25</v>
      </c>
      <c r="D8" s="65" t="s">
        <v>26</v>
      </c>
      <c r="E8" s="65" t="s">
        <v>327</v>
      </c>
      <c r="F8" s="57" t="s">
        <v>43</v>
      </c>
      <c r="G8" s="65" t="s">
        <v>20</v>
      </c>
      <c r="H8" s="64" t="s">
        <v>343</v>
      </c>
      <c r="I8" s="64" t="s">
        <v>322</v>
      </c>
      <c r="J8" s="74"/>
      <c r="K8" s="92"/>
      <c r="L8" s="76"/>
      <c r="M8" s="92"/>
      <c r="N8" s="76"/>
    </row>
    <row r="9" s="52" customFormat="1" customHeight="1" spans="1:14">
      <c r="A9" s="74"/>
      <c r="B9" s="79" t="s">
        <v>344</v>
      </c>
      <c r="C9" s="64" t="s">
        <v>183</v>
      </c>
      <c r="D9" s="65" t="s">
        <v>26</v>
      </c>
      <c r="E9" s="65" t="s">
        <v>327</v>
      </c>
      <c r="F9" s="57" t="s">
        <v>43</v>
      </c>
      <c r="G9" s="65" t="s">
        <v>33</v>
      </c>
      <c r="H9" s="64" t="s">
        <v>36</v>
      </c>
      <c r="I9" s="64" t="s">
        <v>322</v>
      </c>
      <c r="J9" s="74"/>
      <c r="K9" s="95"/>
      <c r="L9" s="77"/>
      <c r="M9" s="95"/>
      <c r="N9" s="77"/>
    </row>
    <row r="10" s="52" customFormat="1" customHeight="1" spans="1:14">
      <c r="A10" s="79" t="s">
        <v>345</v>
      </c>
      <c r="B10" s="79" t="s">
        <v>345</v>
      </c>
      <c r="C10" s="64" t="s">
        <v>139</v>
      </c>
      <c r="D10" s="65" t="s">
        <v>26</v>
      </c>
      <c r="E10" s="65" t="s">
        <v>327</v>
      </c>
      <c r="F10" s="57" t="s">
        <v>43</v>
      </c>
      <c r="G10" s="65" t="s">
        <v>20</v>
      </c>
      <c r="H10" s="79" t="s">
        <v>346</v>
      </c>
      <c r="I10" s="64" t="s">
        <v>322</v>
      </c>
      <c r="J10" s="74" t="s">
        <v>336</v>
      </c>
      <c r="K10" s="64" t="s">
        <v>303</v>
      </c>
      <c r="L10" s="74">
        <v>1.5</v>
      </c>
      <c r="M10" s="64"/>
      <c r="N10" s="78" t="s">
        <v>347</v>
      </c>
    </row>
    <row r="11" s="52" customFormat="1" customHeight="1" spans="1:14">
      <c r="A11" s="79" t="s">
        <v>348</v>
      </c>
      <c r="B11" s="127" t="s">
        <v>349</v>
      </c>
      <c r="C11" s="64" t="s">
        <v>139</v>
      </c>
      <c r="D11" s="65" t="s">
        <v>26</v>
      </c>
      <c r="E11" s="65" t="s">
        <v>327</v>
      </c>
      <c r="F11" s="57" t="s">
        <v>43</v>
      </c>
      <c r="G11" s="65" t="s">
        <v>33</v>
      </c>
      <c r="H11" s="79" t="s">
        <v>350</v>
      </c>
      <c r="I11" s="64" t="s">
        <v>322</v>
      </c>
      <c r="J11" s="74"/>
      <c r="K11" s="64" t="s">
        <v>303</v>
      </c>
      <c r="L11" s="74">
        <v>1</v>
      </c>
      <c r="M11" s="64"/>
      <c r="N11" s="74"/>
    </row>
    <row r="12" customHeight="1" spans="1:14">
      <c r="A12" s="97" t="s">
        <v>351</v>
      </c>
      <c r="B12" s="116" t="s">
        <v>351</v>
      </c>
      <c r="C12" s="64" t="s">
        <v>16</v>
      </c>
      <c r="D12" s="65" t="s">
        <v>17</v>
      </c>
      <c r="E12" s="65" t="s">
        <v>327</v>
      </c>
      <c r="F12" s="57" t="s">
        <v>43</v>
      </c>
      <c r="G12" s="65" t="s">
        <v>20</v>
      </c>
      <c r="H12" s="64" t="s">
        <v>352</v>
      </c>
      <c r="I12" s="64" t="s">
        <v>322</v>
      </c>
      <c r="J12" s="90" t="s">
        <v>353</v>
      </c>
      <c r="K12" s="97" t="s">
        <v>354</v>
      </c>
      <c r="L12" s="135">
        <v>4.5</v>
      </c>
      <c r="M12" s="90"/>
      <c r="N12" s="105" t="s">
        <v>355</v>
      </c>
    </row>
    <row r="13" customHeight="1" spans="1:14">
      <c r="A13" s="92"/>
      <c r="B13" s="116" t="s">
        <v>356</v>
      </c>
      <c r="C13" s="64" t="s">
        <v>25</v>
      </c>
      <c r="D13" s="65" t="s">
        <v>26</v>
      </c>
      <c r="E13" s="65" t="s">
        <v>327</v>
      </c>
      <c r="F13" s="57" t="s">
        <v>43</v>
      </c>
      <c r="G13" s="65" t="s">
        <v>20</v>
      </c>
      <c r="H13" s="64" t="s">
        <v>357</v>
      </c>
      <c r="I13" s="64" t="s">
        <v>322</v>
      </c>
      <c r="J13" s="92"/>
      <c r="K13" s="98"/>
      <c r="L13" s="135"/>
      <c r="M13" s="92"/>
      <c r="N13" s="136"/>
    </row>
    <row r="14" customHeight="1" spans="1:14">
      <c r="A14" s="92"/>
      <c r="B14" s="116" t="s">
        <v>358</v>
      </c>
      <c r="C14" s="64" t="s">
        <v>32</v>
      </c>
      <c r="D14" s="65" t="s">
        <v>26</v>
      </c>
      <c r="E14" s="65" t="s">
        <v>327</v>
      </c>
      <c r="F14" s="57" t="s">
        <v>43</v>
      </c>
      <c r="G14" s="116" t="s">
        <v>20</v>
      </c>
      <c r="H14" s="64" t="s">
        <v>359</v>
      </c>
      <c r="I14" s="64" t="s">
        <v>322</v>
      </c>
      <c r="J14" s="92"/>
      <c r="K14" s="98"/>
      <c r="L14" s="135"/>
      <c r="M14" s="92"/>
      <c r="N14" s="136"/>
    </row>
    <row r="15" customHeight="1" spans="1:14">
      <c r="A15" s="95"/>
      <c r="B15" s="116" t="s">
        <v>360</v>
      </c>
      <c r="C15" s="64" t="s">
        <v>38</v>
      </c>
      <c r="D15" s="65" t="s">
        <v>17</v>
      </c>
      <c r="E15" s="65" t="s">
        <v>327</v>
      </c>
      <c r="F15" s="57" t="s">
        <v>43</v>
      </c>
      <c r="G15" s="65" t="s">
        <v>33</v>
      </c>
      <c r="H15" s="64" t="s">
        <v>361</v>
      </c>
      <c r="I15" s="64" t="s">
        <v>322</v>
      </c>
      <c r="J15" s="95"/>
      <c r="K15" s="99"/>
      <c r="L15" s="135"/>
      <c r="M15" s="95"/>
      <c r="N15" s="137"/>
    </row>
    <row r="16" ht="34" customHeight="1" spans="1:14">
      <c r="A16" s="101" t="s">
        <v>362</v>
      </c>
      <c r="B16" s="101" t="s">
        <v>363</v>
      </c>
      <c r="C16" s="64" t="s">
        <v>139</v>
      </c>
      <c r="D16" s="64" t="s">
        <v>144</v>
      </c>
      <c r="E16" s="64" t="s">
        <v>364</v>
      </c>
      <c r="F16" s="101" t="s">
        <v>128</v>
      </c>
      <c r="G16" s="65" t="s">
        <v>20</v>
      </c>
      <c r="H16" s="53" t="s">
        <v>365</v>
      </c>
      <c r="I16" s="65" t="s">
        <v>22</v>
      </c>
      <c r="J16" s="70" t="s">
        <v>366</v>
      </c>
      <c r="K16" s="105" t="s">
        <v>354</v>
      </c>
      <c r="L16" s="90">
        <v>0.5</v>
      </c>
      <c r="M16" s="90"/>
      <c r="N16" s="109" t="s">
        <v>367</v>
      </c>
    </row>
    <row r="17" ht="34" customHeight="1" spans="1:14">
      <c r="A17" s="101"/>
      <c r="B17" s="101" t="s">
        <v>368</v>
      </c>
      <c r="C17" s="64" t="s">
        <v>25</v>
      </c>
      <c r="D17" s="64" t="s">
        <v>140</v>
      </c>
      <c r="E17" s="64" t="s">
        <v>364</v>
      </c>
      <c r="F17" s="101" t="s">
        <v>128</v>
      </c>
      <c r="G17" s="65" t="s">
        <v>20</v>
      </c>
      <c r="H17" s="64" t="s">
        <v>369</v>
      </c>
      <c r="I17" s="116" t="s">
        <v>22</v>
      </c>
      <c r="J17" s="72"/>
      <c r="K17" s="72"/>
      <c r="L17" s="95"/>
      <c r="M17" s="95"/>
      <c r="N17" s="110"/>
    </row>
    <row r="18" customHeight="1" spans="1:14">
      <c r="A18" s="101" t="s">
        <v>370</v>
      </c>
      <c r="B18" s="101" t="s">
        <v>370</v>
      </c>
      <c r="C18" s="64" t="s">
        <v>139</v>
      </c>
      <c r="D18" s="65" t="s">
        <v>17</v>
      </c>
      <c r="E18" s="64" t="s">
        <v>364</v>
      </c>
      <c r="F18" s="101" t="s">
        <v>128</v>
      </c>
      <c r="G18" s="65" t="s">
        <v>20</v>
      </c>
      <c r="H18" s="64" t="s">
        <v>371</v>
      </c>
      <c r="I18" s="65" t="s">
        <v>267</v>
      </c>
      <c r="J18" s="70" t="s">
        <v>372</v>
      </c>
      <c r="K18" s="105" t="s">
        <v>354</v>
      </c>
      <c r="L18" s="90">
        <v>0.5</v>
      </c>
      <c r="M18" s="90"/>
      <c r="N18" s="105" t="s">
        <v>373</v>
      </c>
    </row>
    <row r="19" customHeight="1" spans="1:14">
      <c r="A19" s="101"/>
      <c r="B19" s="101" t="s">
        <v>374</v>
      </c>
      <c r="C19" s="64" t="s">
        <v>25</v>
      </c>
      <c r="D19" s="65" t="s">
        <v>26</v>
      </c>
      <c r="E19" s="64" t="s">
        <v>364</v>
      </c>
      <c r="F19" s="101" t="s">
        <v>128</v>
      </c>
      <c r="G19" s="65" t="s">
        <v>20</v>
      </c>
      <c r="H19" s="64" t="s">
        <v>375</v>
      </c>
      <c r="I19" s="116" t="s">
        <v>22</v>
      </c>
      <c r="J19" s="72"/>
      <c r="K19" s="72"/>
      <c r="L19" s="95"/>
      <c r="M19" s="95"/>
      <c r="N19" s="72"/>
    </row>
    <row r="20" customHeight="1" spans="1:14">
      <c r="A20" s="83" t="s">
        <v>376</v>
      </c>
      <c r="B20" s="83" t="s">
        <v>377</v>
      </c>
      <c r="C20" s="64" t="s">
        <v>139</v>
      </c>
      <c r="D20" s="65" t="s">
        <v>17</v>
      </c>
      <c r="E20" s="64" t="s">
        <v>364</v>
      </c>
      <c r="F20" s="83" t="s">
        <v>220</v>
      </c>
      <c r="G20" s="65" t="s">
        <v>20</v>
      </c>
      <c r="H20" s="64" t="s">
        <v>378</v>
      </c>
      <c r="I20" s="65" t="s">
        <v>22</v>
      </c>
      <c r="J20" s="83" t="s">
        <v>379</v>
      </c>
      <c r="K20" s="84" t="s">
        <v>380</v>
      </c>
      <c r="L20" s="90">
        <v>1</v>
      </c>
      <c r="M20" s="90"/>
      <c r="N20" s="105" t="s">
        <v>381</v>
      </c>
    </row>
    <row r="21" customHeight="1" spans="1:14">
      <c r="A21" s="83"/>
      <c r="B21" s="84" t="s">
        <v>382</v>
      </c>
      <c r="C21" s="64" t="s">
        <v>183</v>
      </c>
      <c r="D21" s="65" t="s">
        <v>26</v>
      </c>
      <c r="E21" s="64" t="s">
        <v>364</v>
      </c>
      <c r="F21" s="83" t="s">
        <v>220</v>
      </c>
      <c r="G21" s="65" t="s">
        <v>33</v>
      </c>
      <c r="H21" s="64" t="s">
        <v>383</v>
      </c>
      <c r="I21" s="116" t="s">
        <v>22</v>
      </c>
      <c r="J21" s="83"/>
      <c r="K21" s="83"/>
      <c r="L21" s="95"/>
      <c r="M21" s="95"/>
      <c r="N21" s="72"/>
    </row>
  </sheetData>
  <mergeCells count="38">
    <mergeCell ref="A1:N1"/>
    <mergeCell ref="A5:A6"/>
    <mergeCell ref="A7:A9"/>
    <mergeCell ref="A12:A15"/>
    <mergeCell ref="A16:A17"/>
    <mergeCell ref="A18:A19"/>
    <mergeCell ref="A20:A21"/>
    <mergeCell ref="J5:J6"/>
    <mergeCell ref="J7:J9"/>
    <mergeCell ref="J10:J11"/>
    <mergeCell ref="J12:J15"/>
    <mergeCell ref="J16:J17"/>
    <mergeCell ref="J18:J19"/>
    <mergeCell ref="J20:J21"/>
    <mergeCell ref="K5:K6"/>
    <mergeCell ref="K7:K9"/>
    <mergeCell ref="K12:K15"/>
    <mergeCell ref="K16:K17"/>
    <mergeCell ref="K18:K19"/>
    <mergeCell ref="K20:K21"/>
    <mergeCell ref="L5:L6"/>
    <mergeCell ref="L7:L9"/>
    <mergeCell ref="L12:L15"/>
    <mergeCell ref="L16:L17"/>
    <mergeCell ref="L18:L19"/>
    <mergeCell ref="L20:L21"/>
    <mergeCell ref="M5:M6"/>
    <mergeCell ref="M7:M9"/>
    <mergeCell ref="M12:M15"/>
    <mergeCell ref="M16:M17"/>
    <mergeCell ref="M18:M19"/>
    <mergeCell ref="M20:M21"/>
    <mergeCell ref="N5:N6"/>
    <mergeCell ref="N7:N9"/>
    <mergeCell ref="N12:N15"/>
    <mergeCell ref="N16:N17"/>
    <mergeCell ref="N18:N19"/>
    <mergeCell ref="N20:N21"/>
  </mergeCells>
  <printOptions horizontalCentered="1"/>
  <pageMargins left="0.354166666666667" right="0.354166666666667" top="0.511805555555556" bottom="0.472222222222222" header="0.511805555555556" footer="0.432638888888889"/>
  <pageSetup paperSize="9" orientation="landscape" horizontalDpi="600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"/>
  <sheetViews>
    <sheetView view="pageBreakPreview" zoomScaleNormal="100" topLeftCell="A37" workbookViewId="0">
      <selection activeCell="T41" sqref="T41"/>
    </sheetView>
  </sheetViews>
  <sheetFormatPr defaultColWidth="9" defaultRowHeight="30" customHeight="1"/>
  <cols>
    <col min="1" max="1" width="6.75" style="52" customWidth="1"/>
    <col min="2" max="2" width="13.0583333333333" style="53" customWidth="1"/>
    <col min="3" max="3" width="7" style="53" customWidth="1"/>
    <col min="4" max="4" width="4.125" style="53" customWidth="1"/>
    <col min="5" max="5" width="10.75" style="53" customWidth="1"/>
    <col min="6" max="6" width="4.875" style="53" customWidth="1"/>
    <col min="7" max="7" width="4.875" style="113" customWidth="1"/>
    <col min="8" max="8" width="18.375" style="53" customWidth="1"/>
    <col min="9" max="9" width="7.25" style="54" customWidth="1"/>
    <col min="10" max="10" width="9.375" style="53" customWidth="1"/>
    <col min="11" max="11" width="12.875" style="53" customWidth="1"/>
    <col min="12" max="12" width="6.375" style="53" customWidth="1"/>
    <col min="13" max="13" width="10.75" style="53" customWidth="1"/>
    <col min="14" max="14" width="5.75" style="53" customWidth="1"/>
    <col min="15" max="16384" width="9" style="52"/>
  </cols>
  <sheetData>
    <row r="1" ht="66" customHeight="1" spans="1:14">
      <c r="A1" s="55" t="s">
        <v>384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2" customFormat="1" customHeight="1" spans="1:14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8" t="s">
        <v>8</v>
      </c>
      <c r="I2" s="57" t="s">
        <v>9</v>
      </c>
      <c r="J2" s="65" t="s">
        <v>10</v>
      </c>
      <c r="K2" s="57" t="s">
        <v>11</v>
      </c>
      <c r="L2" s="57" t="s">
        <v>70</v>
      </c>
      <c r="M2" s="57" t="s">
        <v>13</v>
      </c>
      <c r="N2" s="57" t="s">
        <v>14</v>
      </c>
    </row>
    <row r="3" s="52" customFormat="1" ht="32" customHeight="1" spans="1:14">
      <c r="A3" s="114" t="s">
        <v>385</v>
      </c>
      <c r="B3" s="115" t="s">
        <v>385</v>
      </c>
      <c r="C3" s="57" t="s">
        <v>16</v>
      </c>
      <c r="D3" s="57" t="s">
        <v>17</v>
      </c>
      <c r="E3" s="57" t="s">
        <v>386</v>
      </c>
      <c r="F3" s="116" t="s">
        <v>43</v>
      </c>
      <c r="G3" s="57" t="s">
        <v>20</v>
      </c>
      <c r="H3" s="62" t="s">
        <v>387</v>
      </c>
      <c r="I3" s="57" t="s">
        <v>22</v>
      </c>
      <c r="J3" s="79">
        <v>2018.12</v>
      </c>
      <c r="K3" s="57" t="s">
        <v>388</v>
      </c>
      <c r="L3" s="67">
        <v>2.5</v>
      </c>
      <c r="M3" s="67"/>
      <c r="N3" s="121" t="s">
        <v>389</v>
      </c>
    </row>
    <row r="4" s="52" customFormat="1" ht="32" customHeight="1" spans="1:14">
      <c r="A4" s="117"/>
      <c r="B4" s="115" t="s">
        <v>390</v>
      </c>
      <c r="C4" s="57" t="s">
        <v>25</v>
      </c>
      <c r="D4" s="57" t="s">
        <v>26</v>
      </c>
      <c r="E4" s="57" t="s">
        <v>386</v>
      </c>
      <c r="F4" s="116" t="s">
        <v>43</v>
      </c>
      <c r="G4" s="57" t="s">
        <v>20</v>
      </c>
      <c r="H4" s="62" t="s">
        <v>391</v>
      </c>
      <c r="I4" s="57" t="s">
        <v>22</v>
      </c>
      <c r="J4" s="79"/>
      <c r="K4" s="57" t="s">
        <v>388</v>
      </c>
      <c r="L4" s="69"/>
      <c r="M4" s="69"/>
      <c r="N4" s="73"/>
    </row>
    <row r="5" s="52" customFormat="1" ht="32" customHeight="1" spans="1:14">
      <c r="A5" s="114" t="s">
        <v>392</v>
      </c>
      <c r="B5" s="118" t="s">
        <v>393</v>
      </c>
      <c r="C5" s="57" t="s">
        <v>16</v>
      </c>
      <c r="D5" s="57" t="s">
        <v>26</v>
      </c>
      <c r="E5" s="57" t="s">
        <v>386</v>
      </c>
      <c r="F5" s="116" t="s">
        <v>43</v>
      </c>
      <c r="G5" s="57" t="s">
        <v>20</v>
      </c>
      <c r="H5" s="62" t="s">
        <v>394</v>
      </c>
      <c r="I5" s="57" t="s">
        <v>22</v>
      </c>
      <c r="J5" s="79"/>
      <c r="K5" s="57" t="s">
        <v>388</v>
      </c>
      <c r="L5" s="67">
        <v>4</v>
      </c>
      <c r="M5" s="67"/>
      <c r="N5" s="67"/>
    </row>
    <row r="6" s="52" customFormat="1" ht="32" customHeight="1" spans="1:14">
      <c r="A6" s="119"/>
      <c r="B6" s="115" t="s">
        <v>395</v>
      </c>
      <c r="C6" s="57" t="s">
        <v>25</v>
      </c>
      <c r="D6" s="57" t="s">
        <v>17</v>
      </c>
      <c r="E6" s="57" t="s">
        <v>386</v>
      </c>
      <c r="F6" s="116" t="s">
        <v>43</v>
      </c>
      <c r="G6" s="57" t="s">
        <v>20</v>
      </c>
      <c r="H6" s="62" t="s">
        <v>396</v>
      </c>
      <c r="I6" s="57" t="s">
        <v>22</v>
      </c>
      <c r="J6" s="79"/>
      <c r="K6" s="57" t="s">
        <v>388</v>
      </c>
      <c r="L6" s="120"/>
      <c r="M6" s="120"/>
      <c r="N6" s="120"/>
    </row>
    <row r="7" s="52" customFormat="1" ht="32" customHeight="1" spans="1:14">
      <c r="A7" s="119"/>
      <c r="B7" s="115" t="s">
        <v>397</v>
      </c>
      <c r="C7" s="57" t="s">
        <v>32</v>
      </c>
      <c r="D7" s="57" t="s">
        <v>26</v>
      </c>
      <c r="E7" s="57" t="s">
        <v>386</v>
      </c>
      <c r="F7" s="116" t="s">
        <v>43</v>
      </c>
      <c r="G7" s="57" t="s">
        <v>33</v>
      </c>
      <c r="H7" s="62" t="s">
        <v>398</v>
      </c>
      <c r="I7" s="57" t="s">
        <v>22</v>
      </c>
      <c r="J7" s="79"/>
      <c r="K7" s="57" t="s">
        <v>388</v>
      </c>
      <c r="L7" s="120"/>
      <c r="M7" s="120"/>
      <c r="N7" s="120"/>
    </row>
    <row r="8" s="52" customFormat="1" ht="32" customHeight="1" spans="1:14">
      <c r="A8" s="117"/>
      <c r="B8" s="115" t="s">
        <v>399</v>
      </c>
      <c r="C8" s="57" t="s">
        <v>38</v>
      </c>
      <c r="D8" s="57" t="s">
        <v>17</v>
      </c>
      <c r="E8" s="57" t="s">
        <v>386</v>
      </c>
      <c r="F8" s="116" t="s">
        <v>43</v>
      </c>
      <c r="G8" s="57" t="s">
        <v>33</v>
      </c>
      <c r="H8" s="62" t="s">
        <v>398</v>
      </c>
      <c r="I8" s="57" t="s">
        <v>22</v>
      </c>
      <c r="J8" s="79"/>
      <c r="K8" s="57" t="s">
        <v>388</v>
      </c>
      <c r="L8" s="69"/>
      <c r="M8" s="69"/>
      <c r="N8" s="69"/>
    </row>
    <row r="9" s="52" customFormat="1" ht="32" customHeight="1" spans="1:14">
      <c r="A9" s="116" t="s">
        <v>400</v>
      </c>
      <c r="B9" s="115" t="s">
        <v>400</v>
      </c>
      <c r="C9" s="57" t="s">
        <v>16</v>
      </c>
      <c r="D9" s="57" t="s">
        <v>17</v>
      </c>
      <c r="E9" s="57" t="s">
        <v>386</v>
      </c>
      <c r="F9" s="116" t="s">
        <v>43</v>
      </c>
      <c r="G9" s="57" t="s">
        <v>401</v>
      </c>
      <c r="H9" s="62" t="s">
        <v>120</v>
      </c>
      <c r="I9" s="57" t="s">
        <v>22</v>
      </c>
      <c r="J9" s="74" t="s">
        <v>402</v>
      </c>
      <c r="K9" s="57" t="s">
        <v>388</v>
      </c>
      <c r="L9" s="79">
        <v>1.5</v>
      </c>
      <c r="M9" s="79"/>
      <c r="N9" s="124" t="s">
        <v>403</v>
      </c>
    </row>
    <row r="10" s="52" customFormat="1" ht="32" customHeight="1" spans="1:14">
      <c r="A10" s="116" t="s">
        <v>404</v>
      </c>
      <c r="B10" s="118" t="s">
        <v>405</v>
      </c>
      <c r="C10" s="57" t="s">
        <v>16</v>
      </c>
      <c r="D10" s="57" t="s">
        <v>17</v>
      </c>
      <c r="E10" s="57" t="s">
        <v>386</v>
      </c>
      <c r="F10" s="116" t="s">
        <v>43</v>
      </c>
      <c r="G10" s="57" t="s">
        <v>33</v>
      </c>
      <c r="H10" s="62" t="s">
        <v>406</v>
      </c>
      <c r="I10" s="57" t="s">
        <v>22</v>
      </c>
      <c r="J10" s="79"/>
      <c r="K10" s="57" t="s">
        <v>388</v>
      </c>
      <c r="L10" s="79">
        <v>1.5</v>
      </c>
      <c r="M10" s="79"/>
      <c r="N10" s="124" t="s">
        <v>225</v>
      </c>
    </row>
    <row r="11" s="52" customFormat="1" ht="32" customHeight="1" spans="1:14">
      <c r="A11" s="114" t="s">
        <v>407</v>
      </c>
      <c r="B11" s="118" t="s">
        <v>408</v>
      </c>
      <c r="C11" s="57" t="s">
        <v>16</v>
      </c>
      <c r="D11" s="57" t="s">
        <v>17</v>
      </c>
      <c r="E11" s="57" t="s">
        <v>386</v>
      </c>
      <c r="F11" s="116" t="s">
        <v>43</v>
      </c>
      <c r="G11" s="57" t="s">
        <v>20</v>
      </c>
      <c r="H11" s="62" t="s">
        <v>409</v>
      </c>
      <c r="I11" s="57" t="s">
        <v>22</v>
      </c>
      <c r="J11" s="79"/>
      <c r="K11" s="107" t="s">
        <v>388</v>
      </c>
      <c r="L11" s="67">
        <v>4</v>
      </c>
      <c r="M11" s="67"/>
      <c r="N11" s="67"/>
    </row>
    <row r="12" s="52" customFormat="1" ht="32" customHeight="1" spans="1:14">
      <c r="A12" s="120"/>
      <c r="B12" s="115" t="s">
        <v>410</v>
      </c>
      <c r="C12" s="65" t="s">
        <v>25</v>
      </c>
      <c r="D12" s="65" t="s">
        <v>26</v>
      </c>
      <c r="E12" s="57" t="s">
        <v>386</v>
      </c>
      <c r="F12" s="116" t="s">
        <v>43</v>
      </c>
      <c r="G12" s="57" t="s">
        <v>20</v>
      </c>
      <c r="H12" s="62" t="s">
        <v>411</v>
      </c>
      <c r="I12" s="57" t="s">
        <v>22</v>
      </c>
      <c r="J12" s="79"/>
      <c r="K12" s="87"/>
      <c r="L12" s="120"/>
      <c r="M12" s="120"/>
      <c r="N12" s="120"/>
    </row>
    <row r="13" s="52" customFormat="1" ht="32" customHeight="1" spans="1:14">
      <c r="A13" s="120"/>
      <c r="B13" s="115" t="s">
        <v>412</v>
      </c>
      <c r="C13" s="65" t="s">
        <v>38</v>
      </c>
      <c r="D13" s="65" t="s">
        <v>17</v>
      </c>
      <c r="E13" s="57" t="s">
        <v>386</v>
      </c>
      <c r="F13" s="116" t="s">
        <v>43</v>
      </c>
      <c r="G13" s="57" t="s">
        <v>33</v>
      </c>
      <c r="H13" s="62" t="s">
        <v>413</v>
      </c>
      <c r="I13" s="57" t="s">
        <v>22</v>
      </c>
      <c r="J13" s="79"/>
      <c r="K13" s="87"/>
      <c r="L13" s="120"/>
      <c r="M13" s="120"/>
      <c r="N13" s="120"/>
    </row>
    <row r="14" s="52" customFormat="1" ht="32" customHeight="1" spans="1:14">
      <c r="A14" s="69"/>
      <c r="B14" s="115" t="s">
        <v>414</v>
      </c>
      <c r="C14" s="65" t="s">
        <v>32</v>
      </c>
      <c r="D14" s="65" t="s">
        <v>26</v>
      </c>
      <c r="E14" s="57" t="s">
        <v>386</v>
      </c>
      <c r="F14" s="116" t="s">
        <v>43</v>
      </c>
      <c r="G14" s="57" t="s">
        <v>33</v>
      </c>
      <c r="H14" s="62" t="s">
        <v>415</v>
      </c>
      <c r="I14" s="57" t="s">
        <v>22</v>
      </c>
      <c r="J14" s="79"/>
      <c r="K14" s="68"/>
      <c r="L14" s="69"/>
      <c r="M14" s="69"/>
      <c r="N14" s="69"/>
    </row>
    <row r="15" s="52" customFormat="1" ht="32" customHeight="1" spans="1:14">
      <c r="A15" s="116" t="s">
        <v>416</v>
      </c>
      <c r="B15" s="115" t="s">
        <v>416</v>
      </c>
      <c r="C15" s="65" t="s">
        <v>16</v>
      </c>
      <c r="D15" s="65" t="s">
        <v>17</v>
      </c>
      <c r="E15" s="57" t="s">
        <v>386</v>
      </c>
      <c r="F15" s="116" t="s">
        <v>43</v>
      </c>
      <c r="G15" s="57" t="s">
        <v>20</v>
      </c>
      <c r="H15" s="62" t="s">
        <v>417</v>
      </c>
      <c r="I15" s="57" t="s">
        <v>22</v>
      </c>
      <c r="J15" s="74" t="s">
        <v>402</v>
      </c>
      <c r="K15" s="107" t="s">
        <v>388</v>
      </c>
      <c r="L15" s="79">
        <v>3</v>
      </c>
      <c r="M15" s="79"/>
      <c r="N15" s="79"/>
    </row>
    <row r="16" s="52" customFormat="1" ht="32" customHeight="1" spans="1:14">
      <c r="A16" s="79"/>
      <c r="B16" s="115" t="s">
        <v>418</v>
      </c>
      <c r="C16" s="65" t="s">
        <v>25</v>
      </c>
      <c r="D16" s="65" t="s">
        <v>26</v>
      </c>
      <c r="E16" s="57" t="s">
        <v>386</v>
      </c>
      <c r="F16" s="116" t="s">
        <v>43</v>
      </c>
      <c r="G16" s="57" t="s">
        <v>20</v>
      </c>
      <c r="H16" s="62" t="s">
        <v>419</v>
      </c>
      <c r="I16" s="57" t="s">
        <v>22</v>
      </c>
      <c r="J16" s="79"/>
      <c r="K16" s="87"/>
      <c r="L16" s="79"/>
      <c r="M16" s="79"/>
      <c r="N16" s="79"/>
    </row>
    <row r="17" s="52" customFormat="1" ht="32" customHeight="1" spans="1:14">
      <c r="A17" s="79"/>
      <c r="B17" s="115" t="s">
        <v>420</v>
      </c>
      <c r="C17" s="65" t="s">
        <v>38</v>
      </c>
      <c r="D17" s="65" t="s">
        <v>17</v>
      </c>
      <c r="E17" s="57" t="s">
        <v>386</v>
      </c>
      <c r="F17" s="116" t="s">
        <v>43</v>
      </c>
      <c r="G17" s="57" t="s">
        <v>20</v>
      </c>
      <c r="H17" s="62" t="s">
        <v>116</v>
      </c>
      <c r="I17" s="57" t="s">
        <v>22</v>
      </c>
      <c r="J17" s="79"/>
      <c r="K17" s="68"/>
      <c r="L17" s="79"/>
      <c r="M17" s="79"/>
      <c r="N17" s="79"/>
    </row>
    <row r="18" s="52" customFormat="1" customHeight="1" spans="1:14">
      <c r="A18" s="114" t="s">
        <v>421</v>
      </c>
      <c r="B18" s="115" t="s">
        <v>421</v>
      </c>
      <c r="C18" s="65" t="s">
        <v>16</v>
      </c>
      <c r="D18" s="65" t="s">
        <v>17</v>
      </c>
      <c r="E18" s="57" t="s">
        <v>386</v>
      </c>
      <c r="F18" s="116" t="s">
        <v>43</v>
      </c>
      <c r="G18" s="57" t="s">
        <v>20</v>
      </c>
      <c r="H18" s="62" t="s">
        <v>387</v>
      </c>
      <c r="I18" s="57" t="s">
        <v>22</v>
      </c>
      <c r="J18" s="74" t="s">
        <v>422</v>
      </c>
      <c r="K18" s="107" t="s">
        <v>388</v>
      </c>
      <c r="L18" s="67">
        <v>4</v>
      </c>
      <c r="M18" s="67"/>
      <c r="N18" s="121" t="s">
        <v>423</v>
      </c>
    </row>
    <row r="19" s="52" customFormat="1" customHeight="1" spans="1:14">
      <c r="A19" s="119"/>
      <c r="B19" s="115" t="s">
        <v>424</v>
      </c>
      <c r="C19" s="65" t="s">
        <v>25</v>
      </c>
      <c r="D19" s="65" t="s">
        <v>26</v>
      </c>
      <c r="E19" s="57" t="s">
        <v>386</v>
      </c>
      <c r="F19" s="116" t="s">
        <v>43</v>
      </c>
      <c r="G19" s="57" t="s">
        <v>20</v>
      </c>
      <c r="H19" s="62" t="s">
        <v>108</v>
      </c>
      <c r="I19" s="57" t="s">
        <v>22</v>
      </c>
      <c r="J19" s="79"/>
      <c r="K19" s="87"/>
      <c r="L19" s="120"/>
      <c r="M19" s="120"/>
      <c r="N19" s="125"/>
    </row>
    <row r="20" s="52" customFormat="1" customHeight="1" spans="1:14">
      <c r="A20" s="119"/>
      <c r="B20" s="115" t="s">
        <v>425</v>
      </c>
      <c r="C20" s="65" t="s">
        <v>32</v>
      </c>
      <c r="D20" s="65" t="s">
        <v>26</v>
      </c>
      <c r="E20" s="57" t="s">
        <v>386</v>
      </c>
      <c r="F20" s="116" t="s">
        <v>43</v>
      </c>
      <c r="G20" s="57" t="s">
        <v>20</v>
      </c>
      <c r="H20" s="62" t="s">
        <v>426</v>
      </c>
      <c r="I20" s="57" t="s">
        <v>22</v>
      </c>
      <c r="J20" s="79"/>
      <c r="K20" s="87"/>
      <c r="L20" s="120"/>
      <c r="M20" s="120"/>
      <c r="N20" s="125"/>
    </row>
    <row r="21" s="52" customFormat="1" customHeight="1" spans="1:14">
      <c r="A21" s="119"/>
      <c r="B21" s="115" t="s">
        <v>427</v>
      </c>
      <c r="C21" s="65" t="s">
        <v>32</v>
      </c>
      <c r="D21" s="65" t="s">
        <v>26</v>
      </c>
      <c r="E21" s="57" t="s">
        <v>386</v>
      </c>
      <c r="F21" s="116" t="s">
        <v>43</v>
      </c>
      <c r="G21" s="57" t="s">
        <v>20</v>
      </c>
      <c r="H21" s="62" t="s">
        <v>428</v>
      </c>
      <c r="I21" s="57" t="s">
        <v>22</v>
      </c>
      <c r="J21" s="79"/>
      <c r="K21" s="87"/>
      <c r="L21" s="120"/>
      <c r="M21" s="120"/>
      <c r="N21" s="125"/>
    </row>
    <row r="22" s="52" customFormat="1" customHeight="1" spans="1:14">
      <c r="A22" s="117"/>
      <c r="B22" s="115" t="s">
        <v>429</v>
      </c>
      <c r="C22" s="65" t="s">
        <v>430</v>
      </c>
      <c r="D22" s="65" t="s">
        <v>26</v>
      </c>
      <c r="E22" s="57" t="s">
        <v>386</v>
      </c>
      <c r="F22" s="116" t="s">
        <v>43</v>
      </c>
      <c r="G22" s="57" t="s">
        <v>33</v>
      </c>
      <c r="H22" s="62" t="s">
        <v>431</v>
      </c>
      <c r="I22" s="57" t="s">
        <v>22</v>
      </c>
      <c r="J22" s="79"/>
      <c r="K22" s="68"/>
      <c r="L22" s="69"/>
      <c r="M22" s="69"/>
      <c r="N22" s="73"/>
    </row>
    <row r="23" s="52" customFormat="1" customHeight="1" spans="1:14">
      <c r="A23" s="114" t="s">
        <v>432</v>
      </c>
      <c r="B23" s="118" t="s">
        <v>433</v>
      </c>
      <c r="C23" s="65" t="s">
        <v>16</v>
      </c>
      <c r="D23" s="65" t="s">
        <v>17</v>
      </c>
      <c r="E23" s="57" t="s">
        <v>386</v>
      </c>
      <c r="F23" s="116" t="s">
        <v>43</v>
      </c>
      <c r="G23" s="57" t="s">
        <v>20</v>
      </c>
      <c r="H23" s="62" t="s">
        <v>434</v>
      </c>
      <c r="I23" s="57" t="s">
        <v>22</v>
      </c>
      <c r="J23" s="79"/>
      <c r="K23" s="107" t="s">
        <v>388</v>
      </c>
      <c r="L23" s="67">
        <v>3</v>
      </c>
      <c r="M23" s="67"/>
      <c r="N23" s="67"/>
    </row>
    <row r="24" s="52" customFormat="1" customHeight="1" spans="1:14">
      <c r="A24" s="119"/>
      <c r="B24" s="115" t="s">
        <v>435</v>
      </c>
      <c r="C24" s="65" t="s">
        <v>38</v>
      </c>
      <c r="D24" s="65" t="s">
        <v>17</v>
      </c>
      <c r="E24" s="57" t="s">
        <v>386</v>
      </c>
      <c r="F24" s="116" t="s">
        <v>43</v>
      </c>
      <c r="G24" s="57" t="s">
        <v>33</v>
      </c>
      <c r="H24" s="62" t="s">
        <v>436</v>
      </c>
      <c r="I24" s="57" t="s">
        <v>22</v>
      </c>
      <c r="J24" s="79"/>
      <c r="K24" s="87"/>
      <c r="L24" s="120"/>
      <c r="M24" s="120"/>
      <c r="N24" s="120"/>
    </row>
    <row r="25" s="52" customFormat="1" customHeight="1" spans="1:14">
      <c r="A25" s="117"/>
      <c r="B25" s="115" t="s">
        <v>437</v>
      </c>
      <c r="C25" s="65" t="s">
        <v>32</v>
      </c>
      <c r="D25" s="65" t="s">
        <v>26</v>
      </c>
      <c r="E25" s="57" t="s">
        <v>386</v>
      </c>
      <c r="F25" s="116" t="s">
        <v>43</v>
      </c>
      <c r="G25" s="57" t="s">
        <v>33</v>
      </c>
      <c r="H25" s="62" t="s">
        <v>438</v>
      </c>
      <c r="I25" s="57" t="s">
        <v>22</v>
      </c>
      <c r="J25" s="79"/>
      <c r="K25" s="68"/>
      <c r="L25" s="69"/>
      <c r="M25" s="69"/>
      <c r="N25" s="69"/>
    </row>
    <row r="26" s="52" customFormat="1" ht="29" customHeight="1" spans="1:14">
      <c r="A26" s="114" t="s">
        <v>439</v>
      </c>
      <c r="B26" s="115" t="s">
        <v>439</v>
      </c>
      <c r="C26" s="65" t="s">
        <v>16</v>
      </c>
      <c r="D26" s="65" t="s">
        <v>17</v>
      </c>
      <c r="E26" s="57" t="s">
        <v>386</v>
      </c>
      <c r="F26" s="116" t="s">
        <v>43</v>
      </c>
      <c r="G26" s="57" t="s">
        <v>20</v>
      </c>
      <c r="H26" s="62" t="s">
        <v>440</v>
      </c>
      <c r="I26" s="57" t="s">
        <v>22</v>
      </c>
      <c r="J26" s="74" t="s">
        <v>402</v>
      </c>
      <c r="K26" s="107" t="s">
        <v>388</v>
      </c>
      <c r="L26" s="67">
        <v>2.5</v>
      </c>
      <c r="M26" s="67"/>
      <c r="N26" s="114" t="s">
        <v>441</v>
      </c>
    </row>
    <row r="27" s="52" customFormat="1" ht="29" customHeight="1" spans="1:14">
      <c r="A27" s="117"/>
      <c r="B27" s="115" t="s">
        <v>442</v>
      </c>
      <c r="C27" s="65" t="s">
        <v>25</v>
      </c>
      <c r="D27" s="65" t="s">
        <v>26</v>
      </c>
      <c r="E27" s="57" t="s">
        <v>386</v>
      </c>
      <c r="F27" s="116" t="s">
        <v>43</v>
      </c>
      <c r="G27" s="57" t="s">
        <v>20</v>
      </c>
      <c r="H27" s="62" t="s">
        <v>419</v>
      </c>
      <c r="I27" s="57" t="s">
        <v>22</v>
      </c>
      <c r="J27" s="79"/>
      <c r="K27" s="68"/>
      <c r="L27" s="69"/>
      <c r="M27" s="69"/>
      <c r="N27" s="69"/>
    </row>
    <row r="28" s="52" customFormat="1" ht="29" customHeight="1" spans="1:14">
      <c r="A28" s="116" t="s">
        <v>443</v>
      </c>
      <c r="B28" s="118" t="s">
        <v>444</v>
      </c>
      <c r="C28" s="65" t="s">
        <v>16</v>
      </c>
      <c r="D28" s="65" t="s">
        <v>17</v>
      </c>
      <c r="E28" s="57" t="s">
        <v>386</v>
      </c>
      <c r="F28" s="116" t="s">
        <v>43</v>
      </c>
      <c r="G28" s="57" t="s">
        <v>33</v>
      </c>
      <c r="H28" s="62" t="s">
        <v>96</v>
      </c>
      <c r="I28" s="57" t="s">
        <v>22</v>
      </c>
      <c r="J28" s="79"/>
      <c r="K28" s="57" t="s">
        <v>388</v>
      </c>
      <c r="L28" s="79">
        <v>1.5</v>
      </c>
      <c r="M28" s="79"/>
      <c r="N28" s="124" t="s">
        <v>225</v>
      </c>
    </row>
    <row r="29" s="52" customFormat="1" ht="29" customHeight="1" spans="1:14">
      <c r="A29" s="116" t="s">
        <v>445</v>
      </c>
      <c r="B29" s="115" t="s">
        <v>445</v>
      </c>
      <c r="C29" s="65" t="s">
        <v>16</v>
      </c>
      <c r="D29" s="65" t="s">
        <v>17</v>
      </c>
      <c r="E29" s="57" t="s">
        <v>386</v>
      </c>
      <c r="F29" s="116" t="s">
        <v>43</v>
      </c>
      <c r="G29" s="57" t="s">
        <v>20</v>
      </c>
      <c r="H29" s="62" t="s">
        <v>446</v>
      </c>
      <c r="I29" s="57" t="s">
        <v>22</v>
      </c>
      <c r="J29" s="74" t="s">
        <v>402</v>
      </c>
      <c r="K29" s="107" t="s">
        <v>388</v>
      </c>
      <c r="L29" s="79">
        <v>4</v>
      </c>
      <c r="M29" s="79"/>
      <c r="N29" s="79"/>
    </row>
    <row r="30" s="52" customFormat="1" ht="29" customHeight="1" spans="1:14">
      <c r="A30" s="79"/>
      <c r="B30" s="118" t="s">
        <v>447</v>
      </c>
      <c r="C30" s="96" t="s">
        <v>448</v>
      </c>
      <c r="D30" s="65" t="s">
        <v>26</v>
      </c>
      <c r="E30" s="57" t="s">
        <v>386</v>
      </c>
      <c r="F30" s="116" t="s">
        <v>43</v>
      </c>
      <c r="G30" s="57" t="s">
        <v>20</v>
      </c>
      <c r="H30" s="62" t="s">
        <v>449</v>
      </c>
      <c r="I30" s="57" t="s">
        <v>22</v>
      </c>
      <c r="J30" s="79"/>
      <c r="K30" s="87"/>
      <c r="L30" s="79"/>
      <c r="M30" s="79"/>
      <c r="N30" s="79"/>
    </row>
    <row r="31" s="52" customFormat="1" ht="29" customHeight="1" spans="1:14">
      <c r="A31" s="79"/>
      <c r="B31" s="115" t="s">
        <v>450</v>
      </c>
      <c r="C31" s="65" t="s">
        <v>430</v>
      </c>
      <c r="D31" s="65" t="s">
        <v>26</v>
      </c>
      <c r="E31" s="57" t="s">
        <v>386</v>
      </c>
      <c r="F31" s="116" t="s">
        <v>43</v>
      </c>
      <c r="G31" s="57" t="s">
        <v>33</v>
      </c>
      <c r="H31" s="62" t="s">
        <v>451</v>
      </c>
      <c r="I31" s="57" t="s">
        <v>22</v>
      </c>
      <c r="J31" s="79"/>
      <c r="K31" s="87"/>
      <c r="L31" s="79"/>
      <c r="M31" s="79"/>
      <c r="N31" s="79"/>
    </row>
    <row r="32" s="52" customFormat="1" ht="29" customHeight="1" spans="1:14">
      <c r="A32" s="79"/>
      <c r="B32" s="115" t="s">
        <v>452</v>
      </c>
      <c r="C32" s="65" t="s">
        <v>453</v>
      </c>
      <c r="D32" s="65" t="s">
        <v>17</v>
      </c>
      <c r="E32" s="57" t="s">
        <v>386</v>
      </c>
      <c r="F32" s="116" t="s">
        <v>454</v>
      </c>
      <c r="G32" s="57" t="s">
        <v>33</v>
      </c>
      <c r="H32" s="62" t="s">
        <v>455</v>
      </c>
      <c r="I32" s="57" t="s">
        <v>22</v>
      </c>
      <c r="J32" s="79"/>
      <c r="K32" s="68"/>
      <c r="L32" s="79"/>
      <c r="M32" s="79"/>
      <c r="N32" s="79"/>
    </row>
    <row r="33" s="52" customFormat="1" ht="29" customHeight="1" spans="1:14">
      <c r="A33" s="116" t="s">
        <v>456</v>
      </c>
      <c r="B33" s="115" t="s">
        <v>456</v>
      </c>
      <c r="C33" s="65" t="s">
        <v>16</v>
      </c>
      <c r="D33" s="65" t="s">
        <v>26</v>
      </c>
      <c r="E33" s="57" t="s">
        <v>386</v>
      </c>
      <c r="F33" s="116" t="s">
        <v>43</v>
      </c>
      <c r="G33" s="57" t="s">
        <v>20</v>
      </c>
      <c r="H33" s="62" t="s">
        <v>457</v>
      </c>
      <c r="I33" s="57" t="s">
        <v>22</v>
      </c>
      <c r="J33" s="74" t="s">
        <v>422</v>
      </c>
      <c r="K33" s="57" t="s">
        <v>388</v>
      </c>
      <c r="L33" s="79">
        <v>1</v>
      </c>
      <c r="M33" s="79"/>
      <c r="N33" s="79"/>
    </row>
    <row r="34" s="52" customFormat="1" ht="29" customHeight="1" spans="1:14">
      <c r="A34" s="114" t="s">
        <v>458</v>
      </c>
      <c r="B34" s="115" t="s">
        <v>458</v>
      </c>
      <c r="C34" s="65" t="s">
        <v>16</v>
      </c>
      <c r="D34" s="65" t="s">
        <v>17</v>
      </c>
      <c r="E34" s="57" t="s">
        <v>386</v>
      </c>
      <c r="F34" s="116" t="s">
        <v>43</v>
      </c>
      <c r="G34" s="57" t="s">
        <v>20</v>
      </c>
      <c r="H34" s="62" t="s">
        <v>459</v>
      </c>
      <c r="I34" s="57" t="s">
        <v>22</v>
      </c>
      <c r="J34" s="88" t="s">
        <v>402</v>
      </c>
      <c r="K34" s="107" t="s">
        <v>388</v>
      </c>
      <c r="L34" s="79">
        <v>4</v>
      </c>
      <c r="M34" s="79"/>
      <c r="N34" s="79"/>
    </row>
    <row r="35" s="52" customFormat="1" ht="29" customHeight="1" spans="1:14">
      <c r="A35" s="119"/>
      <c r="B35" s="115" t="s">
        <v>460</v>
      </c>
      <c r="C35" s="65" t="s">
        <v>25</v>
      </c>
      <c r="D35" s="65" t="s">
        <v>26</v>
      </c>
      <c r="E35" s="57" t="s">
        <v>386</v>
      </c>
      <c r="F35" s="116" t="s">
        <v>43</v>
      </c>
      <c r="G35" s="57" t="s">
        <v>20</v>
      </c>
      <c r="H35" s="62" t="s">
        <v>375</v>
      </c>
      <c r="I35" s="57" t="s">
        <v>22</v>
      </c>
      <c r="J35" s="76"/>
      <c r="K35" s="87"/>
      <c r="L35" s="79"/>
      <c r="M35" s="79"/>
      <c r="N35" s="79"/>
    </row>
    <row r="36" s="52" customFormat="1" ht="29" customHeight="1" spans="1:14">
      <c r="A36" s="119"/>
      <c r="B36" s="115" t="s">
        <v>461</v>
      </c>
      <c r="C36" s="65" t="s">
        <v>32</v>
      </c>
      <c r="D36" s="65" t="s">
        <v>26</v>
      </c>
      <c r="E36" s="57" t="s">
        <v>386</v>
      </c>
      <c r="F36" s="116" t="s">
        <v>43</v>
      </c>
      <c r="G36" s="57" t="s">
        <v>33</v>
      </c>
      <c r="H36" s="62" t="s">
        <v>426</v>
      </c>
      <c r="I36" s="57" t="s">
        <v>22</v>
      </c>
      <c r="J36" s="76"/>
      <c r="K36" s="87"/>
      <c r="L36" s="79"/>
      <c r="M36" s="79"/>
      <c r="N36" s="79"/>
    </row>
    <row r="37" s="52" customFormat="1" ht="29" customHeight="1" spans="1:14">
      <c r="A37" s="117"/>
      <c r="B37" s="115" t="s">
        <v>462</v>
      </c>
      <c r="C37" s="65" t="s">
        <v>38</v>
      </c>
      <c r="D37" s="65" t="s">
        <v>17</v>
      </c>
      <c r="E37" s="57" t="s">
        <v>386</v>
      </c>
      <c r="F37" s="116" t="s">
        <v>43</v>
      </c>
      <c r="G37" s="57" t="s">
        <v>33</v>
      </c>
      <c r="H37" s="62" t="s">
        <v>463</v>
      </c>
      <c r="I37" s="57" t="s">
        <v>22</v>
      </c>
      <c r="J37" s="77"/>
      <c r="K37" s="68"/>
      <c r="L37" s="79"/>
      <c r="M37" s="79"/>
      <c r="N37" s="79"/>
    </row>
    <row r="38" s="52" customFormat="1" ht="29" customHeight="1" spans="1:14">
      <c r="A38" s="116" t="s">
        <v>464</v>
      </c>
      <c r="B38" s="118" t="s">
        <v>465</v>
      </c>
      <c r="C38" s="65" t="s">
        <v>16</v>
      </c>
      <c r="D38" s="65" t="s">
        <v>26</v>
      </c>
      <c r="E38" s="57" t="s">
        <v>386</v>
      </c>
      <c r="F38" s="116" t="s">
        <v>43</v>
      </c>
      <c r="G38" s="57" t="s">
        <v>20</v>
      </c>
      <c r="H38" s="62" t="s">
        <v>466</v>
      </c>
      <c r="I38" s="57" t="s">
        <v>22</v>
      </c>
      <c r="J38" s="126" t="s">
        <v>402</v>
      </c>
      <c r="K38" s="57" t="s">
        <v>388</v>
      </c>
      <c r="L38" s="79">
        <v>1</v>
      </c>
      <c r="M38" s="79"/>
      <c r="N38" s="79"/>
    </row>
    <row r="39" s="52" customFormat="1" customHeight="1" spans="1:14">
      <c r="A39" s="116" t="s">
        <v>467</v>
      </c>
      <c r="B39" s="115" t="s">
        <v>467</v>
      </c>
      <c r="C39" s="65" t="s">
        <v>16</v>
      </c>
      <c r="D39" s="65" t="s">
        <v>17</v>
      </c>
      <c r="E39" s="57" t="s">
        <v>386</v>
      </c>
      <c r="F39" s="116" t="s">
        <v>454</v>
      </c>
      <c r="G39" s="57" t="s">
        <v>20</v>
      </c>
      <c r="H39" s="62" t="s">
        <v>468</v>
      </c>
      <c r="I39" s="57" t="s">
        <v>22</v>
      </c>
      <c r="J39" s="74" t="s">
        <v>402</v>
      </c>
      <c r="K39" s="107" t="s">
        <v>388</v>
      </c>
      <c r="L39" s="67">
        <v>1</v>
      </c>
      <c r="M39" s="67"/>
      <c r="N39" s="67"/>
    </row>
    <row r="40" s="52" customFormat="1" customHeight="1" spans="1:14">
      <c r="A40" s="79"/>
      <c r="B40" s="115" t="s">
        <v>469</v>
      </c>
      <c r="C40" s="65" t="s">
        <v>32</v>
      </c>
      <c r="D40" s="65" t="s">
        <v>26</v>
      </c>
      <c r="E40" s="57" t="s">
        <v>386</v>
      </c>
      <c r="F40" s="116" t="s">
        <v>454</v>
      </c>
      <c r="G40" s="57" t="s">
        <v>33</v>
      </c>
      <c r="H40" s="62" t="s">
        <v>470</v>
      </c>
      <c r="I40" s="57" t="s">
        <v>22</v>
      </c>
      <c r="J40" s="79"/>
      <c r="K40" s="87"/>
      <c r="L40" s="120"/>
      <c r="M40" s="120"/>
      <c r="N40" s="120"/>
    </row>
    <row r="41" s="52" customFormat="1" customHeight="1" spans="1:14">
      <c r="A41" s="79"/>
      <c r="B41" s="115" t="s">
        <v>471</v>
      </c>
      <c r="C41" s="65" t="s">
        <v>38</v>
      </c>
      <c r="D41" s="65" t="s">
        <v>17</v>
      </c>
      <c r="E41" s="57" t="s">
        <v>386</v>
      </c>
      <c r="F41" s="116" t="s">
        <v>454</v>
      </c>
      <c r="G41" s="57" t="s">
        <v>33</v>
      </c>
      <c r="H41" s="62" t="s">
        <v>472</v>
      </c>
      <c r="I41" s="57" t="s">
        <v>22</v>
      </c>
      <c r="J41" s="79"/>
      <c r="K41" s="68"/>
      <c r="L41" s="69"/>
      <c r="M41" s="69"/>
      <c r="N41" s="69"/>
    </row>
    <row r="42" s="52" customFormat="1" customHeight="1" spans="1:14">
      <c r="A42" s="116" t="s">
        <v>473</v>
      </c>
      <c r="B42" s="115" t="s">
        <v>473</v>
      </c>
      <c r="C42" s="65" t="s">
        <v>16</v>
      </c>
      <c r="D42" s="65" t="s">
        <v>17</v>
      </c>
      <c r="E42" s="57" t="s">
        <v>386</v>
      </c>
      <c r="F42" s="116" t="s">
        <v>454</v>
      </c>
      <c r="G42" s="57" t="s">
        <v>330</v>
      </c>
      <c r="H42" s="62" t="s">
        <v>474</v>
      </c>
      <c r="I42" s="57" t="s">
        <v>22</v>
      </c>
      <c r="J42" s="74" t="s">
        <v>422</v>
      </c>
      <c r="K42" s="107" t="s">
        <v>388</v>
      </c>
      <c r="L42" s="67">
        <v>1</v>
      </c>
      <c r="M42" s="67"/>
      <c r="N42" s="67"/>
    </row>
    <row r="43" s="52" customFormat="1" customHeight="1" spans="1:14">
      <c r="A43" s="79"/>
      <c r="B43" s="115" t="s">
        <v>475</v>
      </c>
      <c r="C43" s="65" t="s">
        <v>25</v>
      </c>
      <c r="D43" s="65" t="s">
        <v>26</v>
      </c>
      <c r="E43" s="57" t="s">
        <v>386</v>
      </c>
      <c r="F43" s="116" t="s">
        <v>454</v>
      </c>
      <c r="G43" s="57" t="s">
        <v>20</v>
      </c>
      <c r="H43" s="62" t="s">
        <v>476</v>
      </c>
      <c r="I43" s="57" t="s">
        <v>22</v>
      </c>
      <c r="J43" s="79"/>
      <c r="K43" s="68"/>
      <c r="L43" s="69"/>
      <c r="M43" s="69"/>
      <c r="N43" s="69"/>
    </row>
    <row r="44" s="52" customFormat="1" customHeight="1" spans="1:14">
      <c r="A44" s="116" t="s">
        <v>477</v>
      </c>
      <c r="B44" s="115" t="s">
        <v>477</v>
      </c>
      <c r="C44" s="65" t="s">
        <v>16</v>
      </c>
      <c r="D44" s="65" t="s">
        <v>17</v>
      </c>
      <c r="E44" s="57" t="s">
        <v>386</v>
      </c>
      <c r="F44" s="116" t="s">
        <v>43</v>
      </c>
      <c r="G44" s="57" t="s">
        <v>20</v>
      </c>
      <c r="H44" s="62" t="s">
        <v>417</v>
      </c>
      <c r="I44" s="57" t="s">
        <v>22</v>
      </c>
      <c r="J44" s="74" t="s">
        <v>402</v>
      </c>
      <c r="K44" s="107" t="s">
        <v>388</v>
      </c>
      <c r="L44" s="67">
        <v>3.5</v>
      </c>
      <c r="M44" s="67"/>
      <c r="N44" s="121" t="s">
        <v>478</v>
      </c>
    </row>
    <row r="45" s="52" customFormat="1" customHeight="1" spans="1:14">
      <c r="A45" s="79"/>
      <c r="B45" s="115" t="s">
        <v>479</v>
      </c>
      <c r="C45" s="65" t="s">
        <v>25</v>
      </c>
      <c r="D45" s="65" t="s">
        <v>26</v>
      </c>
      <c r="E45" s="57" t="s">
        <v>386</v>
      </c>
      <c r="F45" s="116" t="s">
        <v>43</v>
      </c>
      <c r="G45" s="57" t="s">
        <v>20</v>
      </c>
      <c r="H45" s="62" t="s">
        <v>391</v>
      </c>
      <c r="I45" s="57" t="s">
        <v>22</v>
      </c>
      <c r="J45" s="79"/>
      <c r="K45" s="87"/>
      <c r="L45" s="120"/>
      <c r="M45" s="120"/>
      <c r="N45" s="120"/>
    </row>
    <row r="46" s="52" customFormat="1" customHeight="1" spans="1:14">
      <c r="A46" s="79"/>
      <c r="B46" s="115" t="s">
        <v>480</v>
      </c>
      <c r="C46" s="65" t="s">
        <v>32</v>
      </c>
      <c r="D46" s="65" t="s">
        <v>26</v>
      </c>
      <c r="E46" s="57" t="s">
        <v>386</v>
      </c>
      <c r="F46" s="116" t="s">
        <v>43</v>
      </c>
      <c r="G46" s="57" t="s">
        <v>33</v>
      </c>
      <c r="H46" s="62" t="s">
        <v>481</v>
      </c>
      <c r="I46" s="57" t="s">
        <v>22</v>
      </c>
      <c r="J46" s="79"/>
      <c r="K46" s="68"/>
      <c r="L46" s="69"/>
      <c r="M46" s="69"/>
      <c r="N46" s="69"/>
    </row>
    <row r="47" s="52" customFormat="1" customHeight="1" spans="1:14">
      <c r="A47" s="121" t="s">
        <v>482</v>
      </c>
      <c r="B47" s="115" t="s">
        <v>482</v>
      </c>
      <c r="C47" s="65" t="s">
        <v>16</v>
      </c>
      <c r="D47" s="65" t="s">
        <v>17</v>
      </c>
      <c r="E47" s="57" t="s">
        <v>386</v>
      </c>
      <c r="F47" s="116" t="s">
        <v>43</v>
      </c>
      <c r="G47" s="57" t="s">
        <v>20</v>
      </c>
      <c r="H47" s="62" t="s">
        <v>468</v>
      </c>
      <c r="I47" s="57" t="s">
        <v>22</v>
      </c>
      <c r="J47" s="67">
        <v>2018.12</v>
      </c>
      <c r="K47" s="107" t="s">
        <v>388</v>
      </c>
      <c r="L47" s="79">
        <v>2</v>
      </c>
      <c r="M47" s="79"/>
      <c r="N47" s="79"/>
    </row>
    <row r="48" s="52" customFormat="1" customHeight="1" spans="1:14">
      <c r="A48" s="122"/>
      <c r="B48" s="115" t="s">
        <v>483</v>
      </c>
      <c r="C48" s="65" t="s">
        <v>25</v>
      </c>
      <c r="D48" s="65" t="s">
        <v>26</v>
      </c>
      <c r="E48" s="57" t="s">
        <v>386</v>
      </c>
      <c r="F48" s="116" t="s">
        <v>43</v>
      </c>
      <c r="G48" s="57" t="s">
        <v>20</v>
      </c>
      <c r="H48" s="62" t="s">
        <v>98</v>
      </c>
      <c r="I48" s="57" t="s">
        <v>22</v>
      </c>
      <c r="J48" s="69"/>
      <c r="K48" s="68"/>
      <c r="L48" s="79"/>
      <c r="M48" s="79"/>
      <c r="N48" s="79"/>
    </row>
    <row r="49" s="52" customFormat="1" ht="32" customHeight="1" spans="1:14">
      <c r="A49" s="121" t="s">
        <v>484</v>
      </c>
      <c r="B49" s="118" t="s">
        <v>485</v>
      </c>
      <c r="C49" s="65" t="s">
        <v>16</v>
      </c>
      <c r="D49" s="65" t="s">
        <v>17</v>
      </c>
      <c r="E49" s="57" t="s">
        <v>386</v>
      </c>
      <c r="F49" s="116" t="s">
        <v>43</v>
      </c>
      <c r="G49" s="57" t="s">
        <v>20</v>
      </c>
      <c r="H49" s="62" t="s">
        <v>406</v>
      </c>
      <c r="I49" s="57" t="s">
        <v>22</v>
      </c>
      <c r="J49" s="67">
        <v>2018.12</v>
      </c>
      <c r="K49" s="107" t="s">
        <v>388</v>
      </c>
      <c r="L49" s="79">
        <v>4</v>
      </c>
      <c r="M49" s="79"/>
      <c r="N49" s="79"/>
    </row>
    <row r="50" s="52" customFormat="1" ht="32" customHeight="1" spans="1:14">
      <c r="A50" s="123"/>
      <c r="B50" s="115" t="s">
        <v>486</v>
      </c>
      <c r="C50" s="65" t="s">
        <v>25</v>
      </c>
      <c r="D50" s="65" t="s">
        <v>26</v>
      </c>
      <c r="E50" s="57" t="s">
        <v>386</v>
      </c>
      <c r="F50" s="116" t="s">
        <v>43</v>
      </c>
      <c r="G50" s="57" t="s">
        <v>20</v>
      </c>
      <c r="H50" s="62" t="s">
        <v>487</v>
      </c>
      <c r="I50" s="57" t="s">
        <v>22</v>
      </c>
      <c r="J50" s="120"/>
      <c r="K50" s="87"/>
      <c r="L50" s="79"/>
      <c r="M50" s="79"/>
      <c r="N50" s="79"/>
    </row>
    <row r="51" s="52" customFormat="1" ht="32" customHeight="1" spans="1:14">
      <c r="A51" s="123"/>
      <c r="B51" s="115" t="s">
        <v>488</v>
      </c>
      <c r="C51" s="65" t="s">
        <v>32</v>
      </c>
      <c r="D51" s="65" t="s">
        <v>26</v>
      </c>
      <c r="E51" s="57" t="s">
        <v>386</v>
      </c>
      <c r="F51" s="116" t="s">
        <v>43</v>
      </c>
      <c r="G51" s="57" t="s">
        <v>33</v>
      </c>
      <c r="H51" s="62" t="s">
        <v>489</v>
      </c>
      <c r="I51" s="57" t="s">
        <v>22</v>
      </c>
      <c r="J51" s="120"/>
      <c r="K51" s="87"/>
      <c r="L51" s="79"/>
      <c r="M51" s="79"/>
      <c r="N51" s="79"/>
    </row>
    <row r="52" s="52" customFormat="1" ht="32" customHeight="1" spans="1:14">
      <c r="A52" s="122"/>
      <c r="B52" s="115" t="s">
        <v>490</v>
      </c>
      <c r="C52" s="65" t="s">
        <v>38</v>
      </c>
      <c r="D52" s="65" t="s">
        <v>17</v>
      </c>
      <c r="E52" s="57" t="s">
        <v>386</v>
      </c>
      <c r="F52" s="116" t="s">
        <v>43</v>
      </c>
      <c r="G52" s="57" t="s">
        <v>33</v>
      </c>
      <c r="H52" s="62" t="s">
        <v>491</v>
      </c>
      <c r="I52" s="57" t="s">
        <v>22</v>
      </c>
      <c r="J52" s="69"/>
      <c r="K52" s="68"/>
      <c r="L52" s="79"/>
      <c r="M52" s="79"/>
      <c r="N52" s="79"/>
    </row>
    <row r="53" s="52" customFormat="1" ht="32" customHeight="1" spans="1:14">
      <c r="A53" s="124" t="s">
        <v>492</v>
      </c>
      <c r="B53" s="118" t="s">
        <v>493</v>
      </c>
      <c r="C53" s="65" t="s">
        <v>16</v>
      </c>
      <c r="D53" s="65" t="s">
        <v>17</v>
      </c>
      <c r="E53" s="57" t="s">
        <v>386</v>
      </c>
      <c r="F53" s="116" t="s">
        <v>43</v>
      </c>
      <c r="G53" s="57" t="s">
        <v>33</v>
      </c>
      <c r="H53" s="62" t="s">
        <v>494</v>
      </c>
      <c r="I53" s="57" t="s">
        <v>22</v>
      </c>
      <c r="J53" s="75"/>
      <c r="K53" s="57" t="s">
        <v>388</v>
      </c>
      <c r="L53" s="79">
        <v>1.5</v>
      </c>
      <c r="M53" s="79"/>
      <c r="N53" s="124" t="s">
        <v>225</v>
      </c>
    </row>
    <row r="54" s="52" customFormat="1" ht="32" customHeight="1" spans="1:14">
      <c r="A54" s="114" t="s">
        <v>495</v>
      </c>
      <c r="B54" s="115" t="s">
        <v>495</v>
      </c>
      <c r="C54" s="65" t="s">
        <v>16</v>
      </c>
      <c r="D54" s="65" t="s">
        <v>17</v>
      </c>
      <c r="E54" s="57" t="s">
        <v>386</v>
      </c>
      <c r="F54" s="116" t="s">
        <v>43</v>
      </c>
      <c r="G54" s="57" t="s">
        <v>20</v>
      </c>
      <c r="H54" s="62" t="s">
        <v>496</v>
      </c>
      <c r="I54" s="57" t="s">
        <v>22</v>
      </c>
      <c r="J54" s="74" t="s">
        <v>422</v>
      </c>
      <c r="K54" s="107" t="s">
        <v>388</v>
      </c>
      <c r="L54" s="79">
        <v>2</v>
      </c>
      <c r="M54" s="79"/>
      <c r="N54" s="79"/>
    </row>
    <row r="55" s="52" customFormat="1" ht="32" customHeight="1" spans="1:14">
      <c r="A55" s="117"/>
      <c r="B55" s="115" t="s">
        <v>497</v>
      </c>
      <c r="C55" s="65" t="s">
        <v>25</v>
      </c>
      <c r="D55" s="65" t="s">
        <v>26</v>
      </c>
      <c r="E55" s="57" t="s">
        <v>386</v>
      </c>
      <c r="F55" s="116" t="s">
        <v>43</v>
      </c>
      <c r="G55" s="57" t="s">
        <v>20</v>
      </c>
      <c r="H55" s="62" t="s">
        <v>498</v>
      </c>
      <c r="I55" s="57" t="s">
        <v>22</v>
      </c>
      <c r="J55" s="79"/>
      <c r="K55" s="68"/>
      <c r="L55" s="79"/>
      <c r="M55" s="79"/>
      <c r="N55" s="79"/>
    </row>
    <row r="56" s="52" customFormat="1" ht="32" customHeight="1" spans="1:14">
      <c r="A56" s="114" t="s">
        <v>499</v>
      </c>
      <c r="B56" s="118" t="s">
        <v>500</v>
      </c>
      <c r="C56" s="65" t="s">
        <v>16</v>
      </c>
      <c r="D56" s="65" t="s">
        <v>17</v>
      </c>
      <c r="E56" s="57" t="s">
        <v>386</v>
      </c>
      <c r="F56" s="116" t="s">
        <v>43</v>
      </c>
      <c r="G56" s="57" t="s">
        <v>20</v>
      </c>
      <c r="H56" s="62" t="s">
        <v>501</v>
      </c>
      <c r="I56" s="57" t="s">
        <v>22</v>
      </c>
      <c r="J56" s="79"/>
      <c r="K56" s="107" t="s">
        <v>388</v>
      </c>
      <c r="L56" s="79">
        <v>3.5</v>
      </c>
      <c r="M56" s="79"/>
      <c r="N56" s="124" t="s">
        <v>502</v>
      </c>
    </row>
    <row r="57" s="52" customFormat="1" ht="32" customHeight="1" spans="1:14">
      <c r="A57" s="119"/>
      <c r="B57" s="115" t="s">
        <v>503</v>
      </c>
      <c r="C57" s="65" t="s">
        <v>25</v>
      </c>
      <c r="D57" s="65" t="s">
        <v>26</v>
      </c>
      <c r="E57" s="57" t="s">
        <v>386</v>
      </c>
      <c r="F57" s="116" t="s">
        <v>43</v>
      </c>
      <c r="G57" s="57" t="s">
        <v>20</v>
      </c>
      <c r="H57" s="62" t="s">
        <v>504</v>
      </c>
      <c r="I57" s="57" t="s">
        <v>22</v>
      </c>
      <c r="J57" s="79"/>
      <c r="K57" s="87"/>
      <c r="L57" s="79"/>
      <c r="M57" s="79"/>
      <c r="N57" s="127"/>
    </row>
    <row r="58" s="52" customFormat="1" ht="32" customHeight="1" spans="1:14">
      <c r="A58" s="117"/>
      <c r="B58" s="115" t="s">
        <v>505</v>
      </c>
      <c r="C58" s="65" t="s">
        <v>38</v>
      </c>
      <c r="D58" s="65" t="s">
        <v>17</v>
      </c>
      <c r="E58" s="57" t="s">
        <v>386</v>
      </c>
      <c r="F58" s="116" t="s">
        <v>43</v>
      </c>
      <c r="G58" s="57" t="s">
        <v>33</v>
      </c>
      <c r="H58" s="62" t="s">
        <v>506</v>
      </c>
      <c r="I58" s="57" t="s">
        <v>22</v>
      </c>
      <c r="J58" s="79"/>
      <c r="K58" s="68"/>
      <c r="L58" s="79"/>
      <c r="M58" s="79"/>
      <c r="N58" s="127"/>
    </row>
    <row r="59" s="52" customFormat="1" customHeight="1" spans="1:14">
      <c r="A59" s="114" t="s">
        <v>507</v>
      </c>
      <c r="B59" s="115" t="s">
        <v>507</v>
      </c>
      <c r="C59" s="65" t="s">
        <v>16</v>
      </c>
      <c r="D59" s="65" t="s">
        <v>17</v>
      </c>
      <c r="E59" s="57" t="s">
        <v>386</v>
      </c>
      <c r="F59" s="116" t="s">
        <v>43</v>
      </c>
      <c r="G59" s="57" t="s">
        <v>20</v>
      </c>
      <c r="H59" s="62" t="s">
        <v>104</v>
      </c>
      <c r="I59" s="57" t="s">
        <v>22</v>
      </c>
      <c r="J59" s="74" t="s">
        <v>422</v>
      </c>
      <c r="K59" s="107" t="s">
        <v>388</v>
      </c>
      <c r="L59" s="79">
        <v>3</v>
      </c>
      <c r="M59" s="79"/>
      <c r="N59" s="79"/>
    </row>
    <row r="60" s="52" customFormat="1" customHeight="1" spans="1:14">
      <c r="A60" s="119"/>
      <c r="B60" s="115" t="s">
        <v>508</v>
      </c>
      <c r="C60" s="96" t="s">
        <v>448</v>
      </c>
      <c r="D60" s="65" t="s">
        <v>26</v>
      </c>
      <c r="E60" s="57" t="s">
        <v>386</v>
      </c>
      <c r="F60" s="116" t="s">
        <v>43</v>
      </c>
      <c r="G60" s="57" t="s">
        <v>20</v>
      </c>
      <c r="H60" s="62" t="s">
        <v>509</v>
      </c>
      <c r="I60" s="57" t="s">
        <v>22</v>
      </c>
      <c r="J60" s="79"/>
      <c r="K60" s="87"/>
      <c r="L60" s="79"/>
      <c r="M60" s="79"/>
      <c r="N60" s="79"/>
    </row>
    <row r="61" s="52" customFormat="1" customHeight="1" spans="1:14">
      <c r="A61" s="117"/>
      <c r="B61" s="115" t="s">
        <v>510</v>
      </c>
      <c r="C61" s="65" t="s">
        <v>32</v>
      </c>
      <c r="D61" s="65" t="s">
        <v>26</v>
      </c>
      <c r="E61" s="57" t="s">
        <v>386</v>
      </c>
      <c r="F61" s="116" t="s">
        <v>43</v>
      </c>
      <c r="G61" s="57" t="s">
        <v>33</v>
      </c>
      <c r="H61" s="62" t="s">
        <v>511</v>
      </c>
      <c r="I61" s="57" t="s">
        <v>22</v>
      </c>
      <c r="J61" s="79"/>
      <c r="K61" s="68"/>
      <c r="L61" s="79"/>
      <c r="M61" s="79"/>
      <c r="N61" s="79"/>
    </row>
    <row r="62" s="52" customFormat="1" customHeight="1" spans="1:14">
      <c r="A62" s="116" t="s">
        <v>512</v>
      </c>
      <c r="B62" s="118" t="s">
        <v>513</v>
      </c>
      <c r="C62" s="65" t="s">
        <v>16</v>
      </c>
      <c r="D62" s="65" t="s">
        <v>26</v>
      </c>
      <c r="E62" s="57" t="s">
        <v>386</v>
      </c>
      <c r="F62" s="116" t="s">
        <v>43</v>
      </c>
      <c r="G62" s="57" t="s">
        <v>20</v>
      </c>
      <c r="H62" s="62" t="s">
        <v>514</v>
      </c>
      <c r="I62" s="57" t="s">
        <v>22</v>
      </c>
      <c r="J62" s="79"/>
      <c r="K62" s="107" t="s">
        <v>388</v>
      </c>
      <c r="L62" s="79">
        <v>4</v>
      </c>
      <c r="M62" s="79"/>
      <c r="N62" s="124" t="s">
        <v>515</v>
      </c>
    </row>
    <row r="63" s="52" customFormat="1" customHeight="1" spans="1:14">
      <c r="A63" s="116"/>
      <c r="B63" s="116" t="s">
        <v>516</v>
      </c>
      <c r="C63" s="65" t="s">
        <v>25</v>
      </c>
      <c r="D63" s="65" t="s">
        <v>17</v>
      </c>
      <c r="E63" s="57" t="s">
        <v>386</v>
      </c>
      <c r="F63" s="116" t="s">
        <v>43</v>
      </c>
      <c r="G63" s="57" t="s">
        <v>20</v>
      </c>
      <c r="H63" s="62" t="s">
        <v>517</v>
      </c>
      <c r="I63" s="57" t="s">
        <v>22</v>
      </c>
      <c r="J63" s="79"/>
      <c r="K63" s="87"/>
      <c r="L63" s="79"/>
      <c r="M63" s="79"/>
      <c r="N63" s="127"/>
    </row>
    <row r="64" s="52" customFormat="1" customHeight="1" spans="1:14">
      <c r="A64" s="116"/>
      <c r="B64" s="115" t="s">
        <v>518</v>
      </c>
      <c r="C64" s="65" t="s">
        <v>32</v>
      </c>
      <c r="D64" s="65" t="s">
        <v>26</v>
      </c>
      <c r="E64" s="57" t="s">
        <v>386</v>
      </c>
      <c r="F64" s="116" t="s">
        <v>43</v>
      </c>
      <c r="G64" s="57" t="s">
        <v>33</v>
      </c>
      <c r="H64" s="62" t="s">
        <v>519</v>
      </c>
      <c r="I64" s="57" t="s">
        <v>22</v>
      </c>
      <c r="J64" s="79"/>
      <c r="K64" s="68"/>
      <c r="L64" s="79"/>
      <c r="M64" s="79"/>
      <c r="N64" s="127"/>
    </row>
    <row r="65" s="52" customFormat="1" customHeight="1" spans="1:14">
      <c r="A65" s="117" t="s">
        <v>520</v>
      </c>
      <c r="B65" s="118" t="s">
        <v>521</v>
      </c>
      <c r="C65" s="65" t="s">
        <v>16</v>
      </c>
      <c r="D65" s="65" t="s">
        <v>26</v>
      </c>
      <c r="E65" s="57" t="s">
        <v>386</v>
      </c>
      <c r="F65" s="116" t="s">
        <v>43</v>
      </c>
      <c r="G65" s="57" t="s">
        <v>29</v>
      </c>
      <c r="H65" s="62" t="s">
        <v>375</v>
      </c>
      <c r="I65" s="57" t="s">
        <v>22</v>
      </c>
      <c r="J65" s="79"/>
      <c r="K65" s="57" t="s">
        <v>388</v>
      </c>
      <c r="L65" s="79">
        <v>1</v>
      </c>
      <c r="M65" s="79"/>
      <c r="N65" s="79"/>
    </row>
    <row r="66" s="52" customFormat="1" customHeight="1" spans="1:14">
      <c r="A66" s="121" t="s">
        <v>522</v>
      </c>
      <c r="B66" s="115" t="s">
        <v>522</v>
      </c>
      <c r="C66" s="65" t="s">
        <v>16</v>
      </c>
      <c r="D66" s="65" t="s">
        <v>17</v>
      </c>
      <c r="E66" s="57" t="s">
        <v>386</v>
      </c>
      <c r="F66" s="116" t="s">
        <v>43</v>
      </c>
      <c r="G66" s="57" t="s">
        <v>20</v>
      </c>
      <c r="H66" s="62" t="s">
        <v>96</v>
      </c>
      <c r="I66" s="57" t="s">
        <v>22</v>
      </c>
      <c r="J66" s="88" t="s">
        <v>402</v>
      </c>
      <c r="K66" s="107" t="s">
        <v>388</v>
      </c>
      <c r="L66" s="67">
        <v>4</v>
      </c>
      <c r="M66" s="67"/>
      <c r="N66" s="67"/>
    </row>
    <row r="67" s="52" customFormat="1" customHeight="1" spans="1:14">
      <c r="A67" s="123"/>
      <c r="B67" s="115" t="s">
        <v>523</v>
      </c>
      <c r="C67" s="65" t="s">
        <v>32</v>
      </c>
      <c r="D67" s="65" t="s">
        <v>26</v>
      </c>
      <c r="E67" s="57" t="s">
        <v>386</v>
      </c>
      <c r="F67" s="116" t="s">
        <v>43</v>
      </c>
      <c r="G67" s="57" t="s">
        <v>33</v>
      </c>
      <c r="H67" s="62" t="s">
        <v>524</v>
      </c>
      <c r="I67" s="57" t="s">
        <v>22</v>
      </c>
      <c r="J67" s="76"/>
      <c r="K67" s="87"/>
      <c r="L67" s="120"/>
      <c r="M67" s="120"/>
      <c r="N67" s="120"/>
    </row>
    <row r="68" s="52" customFormat="1" customHeight="1" spans="1:14">
      <c r="A68" s="123"/>
      <c r="B68" s="115" t="s">
        <v>525</v>
      </c>
      <c r="C68" s="65" t="s">
        <v>32</v>
      </c>
      <c r="D68" s="65" t="s">
        <v>26</v>
      </c>
      <c r="E68" s="57" t="s">
        <v>386</v>
      </c>
      <c r="F68" s="116" t="s">
        <v>43</v>
      </c>
      <c r="G68" s="57" t="s">
        <v>20</v>
      </c>
      <c r="H68" s="62" t="s">
        <v>514</v>
      </c>
      <c r="I68" s="57" t="s">
        <v>22</v>
      </c>
      <c r="J68" s="76"/>
      <c r="K68" s="87"/>
      <c r="L68" s="120"/>
      <c r="M68" s="120"/>
      <c r="N68" s="120"/>
    </row>
    <row r="69" s="52" customFormat="1" customHeight="1" spans="1:14">
      <c r="A69" s="122"/>
      <c r="B69" s="115" t="s">
        <v>526</v>
      </c>
      <c r="C69" s="65" t="s">
        <v>527</v>
      </c>
      <c r="D69" s="65" t="s">
        <v>17</v>
      </c>
      <c r="E69" s="57" t="s">
        <v>386</v>
      </c>
      <c r="F69" s="116" t="s">
        <v>43</v>
      </c>
      <c r="G69" s="57" t="s">
        <v>33</v>
      </c>
      <c r="H69" s="62" t="s">
        <v>528</v>
      </c>
      <c r="I69" s="57" t="s">
        <v>22</v>
      </c>
      <c r="J69" s="77"/>
      <c r="K69" s="68"/>
      <c r="L69" s="69"/>
      <c r="M69" s="69"/>
      <c r="N69" s="69"/>
    </row>
    <row r="70" s="52" customFormat="1" ht="31" customHeight="1" spans="1:14">
      <c r="A70" s="124" t="s">
        <v>529</v>
      </c>
      <c r="B70" s="118" t="s">
        <v>530</v>
      </c>
      <c r="C70" s="65" t="s">
        <v>16</v>
      </c>
      <c r="D70" s="65" t="s">
        <v>26</v>
      </c>
      <c r="E70" s="57" t="s">
        <v>386</v>
      </c>
      <c r="F70" s="116" t="s">
        <v>43</v>
      </c>
      <c r="G70" s="57" t="s">
        <v>20</v>
      </c>
      <c r="H70" s="62" t="s">
        <v>457</v>
      </c>
      <c r="I70" s="57" t="s">
        <v>22</v>
      </c>
      <c r="J70" s="88" t="s">
        <v>402</v>
      </c>
      <c r="K70" s="57" t="s">
        <v>388</v>
      </c>
      <c r="L70" s="79">
        <v>1</v>
      </c>
      <c r="M70" s="79"/>
      <c r="N70" s="79"/>
    </row>
    <row r="71" s="52" customFormat="1" ht="31" customHeight="1" spans="1:14">
      <c r="A71" s="124" t="s">
        <v>531</v>
      </c>
      <c r="B71" s="118" t="s">
        <v>532</v>
      </c>
      <c r="C71" s="65" t="s">
        <v>16</v>
      </c>
      <c r="D71" s="65" t="s">
        <v>26</v>
      </c>
      <c r="E71" s="57" t="s">
        <v>386</v>
      </c>
      <c r="F71" s="116" t="s">
        <v>43</v>
      </c>
      <c r="G71" s="57" t="s">
        <v>29</v>
      </c>
      <c r="H71" s="62" t="s">
        <v>394</v>
      </c>
      <c r="I71" s="57" t="s">
        <v>22</v>
      </c>
      <c r="J71" s="77"/>
      <c r="K71" s="57" t="s">
        <v>388</v>
      </c>
      <c r="L71" s="79">
        <v>1</v>
      </c>
      <c r="M71" s="79"/>
      <c r="N71" s="79"/>
    </row>
    <row r="72" s="112" customFormat="1" ht="31" customHeight="1" spans="1:15">
      <c r="A72" s="114" t="s">
        <v>533</v>
      </c>
      <c r="B72" s="115" t="s">
        <v>533</v>
      </c>
      <c r="C72" s="116" t="s">
        <v>16</v>
      </c>
      <c r="D72" s="116" t="s">
        <v>17</v>
      </c>
      <c r="E72" s="57" t="s">
        <v>386</v>
      </c>
      <c r="F72" s="116" t="s">
        <v>43</v>
      </c>
      <c r="G72" s="57" t="s">
        <v>20</v>
      </c>
      <c r="H72" s="62" t="s">
        <v>387</v>
      </c>
      <c r="I72" s="57" t="s">
        <v>22</v>
      </c>
      <c r="J72" s="74" t="s">
        <v>534</v>
      </c>
      <c r="K72" s="131" t="s">
        <v>388</v>
      </c>
      <c r="L72" s="79">
        <v>3.5</v>
      </c>
      <c r="M72" s="79"/>
      <c r="N72" s="124" t="s">
        <v>225</v>
      </c>
      <c r="O72" s="52"/>
    </row>
    <row r="73" s="112" customFormat="1" ht="31" customHeight="1" spans="1:15">
      <c r="A73" s="119"/>
      <c r="B73" s="118" t="s">
        <v>535</v>
      </c>
      <c r="C73" s="124" t="s">
        <v>448</v>
      </c>
      <c r="D73" s="116" t="s">
        <v>26</v>
      </c>
      <c r="E73" s="57" t="s">
        <v>386</v>
      </c>
      <c r="F73" s="116" t="s">
        <v>43</v>
      </c>
      <c r="G73" s="57" t="s">
        <v>20</v>
      </c>
      <c r="H73" s="62" t="s">
        <v>536</v>
      </c>
      <c r="I73" s="57" t="s">
        <v>22</v>
      </c>
      <c r="J73" s="79"/>
      <c r="K73" s="132"/>
      <c r="L73" s="79"/>
      <c r="M73" s="79"/>
      <c r="N73" s="79"/>
      <c r="O73" s="52"/>
    </row>
    <row r="74" s="112" customFormat="1" ht="31" customHeight="1" spans="1:15">
      <c r="A74" s="117"/>
      <c r="B74" s="115" t="s">
        <v>537</v>
      </c>
      <c r="C74" s="116" t="s">
        <v>32</v>
      </c>
      <c r="D74" s="116" t="s">
        <v>26</v>
      </c>
      <c r="E74" s="57" t="s">
        <v>386</v>
      </c>
      <c r="F74" s="116" t="s">
        <v>43</v>
      </c>
      <c r="G74" s="57" t="s">
        <v>33</v>
      </c>
      <c r="H74" s="62" t="s">
        <v>538</v>
      </c>
      <c r="I74" s="57" t="s">
        <v>22</v>
      </c>
      <c r="J74" s="79"/>
      <c r="K74" s="133"/>
      <c r="L74" s="79"/>
      <c r="M74" s="79"/>
      <c r="N74" s="79"/>
      <c r="O74" s="52"/>
    </row>
    <row r="75" s="112" customFormat="1" ht="31" customHeight="1" spans="1:15">
      <c r="A75" s="114" t="s">
        <v>539</v>
      </c>
      <c r="B75" s="118" t="s">
        <v>540</v>
      </c>
      <c r="C75" s="116" t="s">
        <v>16</v>
      </c>
      <c r="D75" s="116" t="s">
        <v>26</v>
      </c>
      <c r="E75" s="57" t="s">
        <v>386</v>
      </c>
      <c r="F75" s="116" t="s">
        <v>43</v>
      </c>
      <c r="G75" s="57" t="s">
        <v>29</v>
      </c>
      <c r="H75" s="62" t="s">
        <v>541</v>
      </c>
      <c r="I75" s="57" t="s">
        <v>22</v>
      </c>
      <c r="J75" s="79"/>
      <c r="K75" s="107" t="s">
        <v>388</v>
      </c>
      <c r="L75" s="79">
        <v>2</v>
      </c>
      <c r="M75" s="79"/>
      <c r="N75" s="79"/>
      <c r="O75" s="52"/>
    </row>
    <row r="76" s="112" customFormat="1" ht="31" customHeight="1" spans="1:15">
      <c r="A76" s="117"/>
      <c r="B76" s="118" t="s">
        <v>542</v>
      </c>
      <c r="C76" s="116" t="s">
        <v>543</v>
      </c>
      <c r="D76" s="116" t="s">
        <v>26</v>
      </c>
      <c r="E76" s="57" t="s">
        <v>386</v>
      </c>
      <c r="F76" s="116" t="s">
        <v>43</v>
      </c>
      <c r="G76" s="57" t="s">
        <v>20</v>
      </c>
      <c r="H76" s="62" t="s">
        <v>98</v>
      </c>
      <c r="I76" s="57" t="s">
        <v>22</v>
      </c>
      <c r="J76" s="79"/>
      <c r="K76" s="68"/>
      <c r="L76" s="79"/>
      <c r="M76" s="79"/>
      <c r="N76" s="79"/>
      <c r="O76" s="52"/>
    </row>
    <row r="77" s="52" customFormat="1" ht="31" customHeight="1" spans="1:14">
      <c r="A77" s="128" t="s">
        <v>544</v>
      </c>
      <c r="B77" s="118" t="s">
        <v>545</v>
      </c>
      <c r="C77" s="65" t="s">
        <v>16</v>
      </c>
      <c r="D77" s="65" t="s">
        <v>26</v>
      </c>
      <c r="E77" s="57" t="s">
        <v>386</v>
      </c>
      <c r="F77" s="78" t="s">
        <v>128</v>
      </c>
      <c r="G77" s="57" t="s">
        <v>20</v>
      </c>
      <c r="H77" s="62" t="s">
        <v>426</v>
      </c>
      <c r="I77" s="57" t="s">
        <v>22</v>
      </c>
      <c r="J77" s="89" t="s">
        <v>546</v>
      </c>
      <c r="K77" s="97" t="s">
        <v>547</v>
      </c>
      <c r="L77" s="127">
        <v>1</v>
      </c>
      <c r="M77" s="127">
        <v>0</v>
      </c>
      <c r="N77" s="127"/>
    </row>
    <row r="78" s="52" customFormat="1" ht="31" customHeight="1" spans="1:14">
      <c r="A78" s="129"/>
      <c r="B78" s="118" t="s">
        <v>548</v>
      </c>
      <c r="C78" s="65" t="s">
        <v>549</v>
      </c>
      <c r="D78" s="65" t="s">
        <v>17</v>
      </c>
      <c r="E78" s="57" t="s">
        <v>386</v>
      </c>
      <c r="F78" s="78" t="s">
        <v>128</v>
      </c>
      <c r="G78" s="57" t="s">
        <v>20</v>
      </c>
      <c r="H78" s="53" t="s">
        <v>550</v>
      </c>
      <c r="I78" s="57" t="s">
        <v>22</v>
      </c>
      <c r="J78" s="129"/>
      <c r="K78" s="92"/>
      <c r="L78" s="127"/>
      <c r="M78" s="127"/>
      <c r="N78" s="127"/>
    </row>
    <row r="79" s="52" customFormat="1" ht="31" customHeight="1" spans="1:14">
      <c r="A79" s="129"/>
      <c r="B79" s="118" t="s">
        <v>551</v>
      </c>
      <c r="C79" s="65" t="s">
        <v>527</v>
      </c>
      <c r="D79" s="65" t="s">
        <v>17</v>
      </c>
      <c r="E79" s="57" t="s">
        <v>386</v>
      </c>
      <c r="F79" s="78" t="s">
        <v>128</v>
      </c>
      <c r="G79" s="57" t="s">
        <v>33</v>
      </c>
      <c r="H79" s="62" t="s">
        <v>552</v>
      </c>
      <c r="I79" s="57" t="s">
        <v>22</v>
      </c>
      <c r="J79" s="129"/>
      <c r="K79" s="92"/>
      <c r="L79" s="127"/>
      <c r="M79" s="127"/>
      <c r="N79" s="127"/>
    </row>
    <row r="80" s="52" customFormat="1" ht="31" customHeight="1" spans="1:14">
      <c r="A80" s="130"/>
      <c r="B80" s="118" t="s">
        <v>553</v>
      </c>
      <c r="C80" s="65" t="s">
        <v>527</v>
      </c>
      <c r="D80" s="65" t="s">
        <v>17</v>
      </c>
      <c r="E80" s="57" t="s">
        <v>386</v>
      </c>
      <c r="F80" s="78" t="s">
        <v>128</v>
      </c>
      <c r="G80" s="57" t="s">
        <v>33</v>
      </c>
      <c r="H80" s="62" t="s">
        <v>554</v>
      </c>
      <c r="I80" s="57" t="s">
        <v>22</v>
      </c>
      <c r="J80" s="130"/>
      <c r="K80" s="95"/>
      <c r="L80" s="127"/>
      <c r="M80" s="127"/>
      <c r="N80" s="127"/>
    </row>
    <row r="81" s="52" customFormat="1" customHeight="1" spans="1:14">
      <c r="A81" s="121" t="s">
        <v>555</v>
      </c>
      <c r="B81" s="118" t="s">
        <v>555</v>
      </c>
      <c r="C81" s="65" t="s">
        <v>16</v>
      </c>
      <c r="D81" s="65" t="s">
        <v>17</v>
      </c>
      <c r="E81" s="57" t="s">
        <v>386</v>
      </c>
      <c r="F81" s="78" t="s">
        <v>128</v>
      </c>
      <c r="G81" s="57" t="s">
        <v>20</v>
      </c>
      <c r="H81" s="62" t="s">
        <v>116</v>
      </c>
      <c r="I81" s="57" t="s">
        <v>22</v>
      </c>
      <c r="J81" s="89" t="s">
        <v>546</v>
      </c>
      <c r="K81" s="97" t="s">
        <v>547</v>
      </c>
      <c r="L81" s="127">
        <v>2</v>
      </c>
      <c r="M81" s="127">
        <v>1</v>
      </c>
      <c r="N81" s="127"/>
    </row>
    <row r="82" s="52" customFormat="1" customHeight="1" spans="1:14">
      <c r="A82" s="130"/>
      <c r="B82" s="118" t="s">
        <v>556</v>
      </c>
      <c r="C82" s="65" t="s">
        <v>25</v>
      </c>
      <c r="D82" s="65" t="s">
        <v>26</v>
      </c>
      <c r="E82" s="57" t="s">
        <v>386</v>
      </c>
      <c r="F82" s="78" t="s">
        <v>128</v>
      </c>
      <c r="G82" s="57" t="s">
        <v>20</v>
      </c>
      <c r="H82" s="62" t="s">
        <v>89</v>
      </c>
      <c r="I82" s="57" t="s">
        <v>22</v>
      </c>
      <c r="J82" s="130"/>
      <c r="K82" s="95"/>
      <c r="L82" s="127"/>
      <c r="M82" s="127"/>
      <c r="N82" s="127"/>
    </row>
    <row r="83" s="52" customFormat="1" customHeight="1" spans="1:14">
      <c r="A83" s="121" t="s">
        <v>557</v>
      </c>
      <c r="B83" s="118" t="s">
        <v>557</v>
      </c>
      <c r="C83" s="65" t="s">
        <v>16</v>
      </c>
      <c r="D83" s="65" t="s">
        <v>17</v>
      </c>
      <c r="E83" s="57" t="s">
        <v>386</v>
      </c>
      <c r="F83" s="78" t="s">
        <v>128</v>
      </c>
      <c r="G83" s="57" t="s">
        <v>20</v>
      </c>
      <c r="H83" s="62" t="s">
        <v>558</v>
      </c>
      <c r="I83" s="57" t="s">
        <v>22</v>
      </c>
      <c r="J83" s="78" t="s">
        <v>559</v>
      </c>
      <c r="K83" s="97" t="s">
        <v>547</v>
      </c>
      <c r="L83" s="127">
        <v>3</v>
      </c>
      <c r="M83" s="71">
        <v>1.5</v>
      </c>
      <c r="N83" s="127"/>
    </row>
    <row r="84" s="52" customFormat="1" customHeight="1" spans="1:14">
      <c r="A84" s="129"/>
      <c r="B84" s="118" t="s">
        <v>560</v>
      </c>
      <c r="C84" s="65" t="s">
        <v>25</v>
      </c>
      <c r="D84" s="65" t="s">
        <v>26</v>
      </c>
      <c r="E84" s="57" t="s">
        <v>386</v>
      </c>
      <c r="F84" s="78" t="s">
        <v>128</v>
      </c>
      <c r="G84" s="57" t="s">
        <v>20</v>
      </c>
      <c r="H84" s="62" t="s">
        <v>561</v>
      </c>
      <c r="I84" s="57" t="s">
        <v>22</v>
      </c>
      <c r="J84" s="127"/>
      <c r="K84" s="92"/>
      <c r="L84" s="127"/>
      <c r="M84" s="125"/>
      <c r="N84" s="127"/>
    </row>
    <row r="85" s="52" customFormat="1" customHeight="1" spans="1:14">
      <c r="A85" s="130"/>
      <c r="B85" s="118" t="s">
        <v>562</v>
      </c>
      <c r="C85" s="65" t="s">
        <v>38</v>
      </c>
      <c r="D85" s="65" t="s">
        <v>17</v>
      </c>
      <c r="E85" s="57" t="s">
        <v>386</v>
      </c>
      <c r="F85" s="78" t="s">
        <v>128</v>
      </c>
      <c r="G85" s="57" t="s">
        <v>33</v>
      </c>
      <c r="H85" s="62" t="s">
        <v>48</v>
      </c>
      <c r="I85" s="57" t="s">
        <v>22</v>
      </c>
      <c r="J85" s="127"/>
      <c r="K85" s="95"/>
      <c r="L85" s="127"/>
      <c r="M85" s="125"/>
      <c r="N85" s="127"/>
    </row>
    <row r="86" s="52" customFormat="1" customHeight="1" spans="1:14">
      <c r="A86" s="118" t="s">
        <v>563</v>
      </c>
      <c r="B86" s="118" t="s">
        <v>564</v>
      </c>
      <c r="C86" s="65" t="s">
        <v>16</v>
      </c>
      <c r="D86" s="65" t="s">
        <v>26</v>
      </c>
      <c r="E86" s="57" t="s">
        <v>386</v>
      </c>
      <c r="F86" s="78" t="s">
        <v>128</v>
      </c>
      <c r="G86" s="57" t="s">
        <v>33</v>
      </c>
      <c r="H86" s="62" t="s">
        <v>394</v>
      </c>
      <c r="I86" s="57" t="s">
        <v>22</v>
      </c>
      <c r="J86" s="127"/>
      <c r="K86" s="97" t="s">
        <v>547</v>
      </c>
      <c r="L86" s="127">
        <v>1</v>
      </c>
      <c r="M86" s="73"/>
      <c r="N86" s="127"/>
    </row>
    <row r="87" s="52" customFormat="1" customHeight="1" spans="1:14">
      <c r="A87" s="121" t="s">
        <v>565</v>
      </c>
      <c r="B87" s="118" t="s">
        <v>566</v>
      </c>
      <c r="C87" s="65" t="s">
        <v>16</v>
      </c>
      <c r="D87" s="65" t="s">
        <v>17</v>
      </c>
      <c r="E87" s="57" t="s">
        <v>386</v>
      </c>
      <c r="F87" s="78" t="s">
        <v>128</v>
      </c>
      <c r="G87" s="57" t="s">
        <v>20</v>
      </c>
      <c r="H87" s="62" t="s">
        <v>94</v>
      </c>
      <c r="I87" s="57" t="s">
        <v>22</v>
      </c>
      <c r="J87" s="89" t="s">
        <v>567</v>
      </c>
      <c r="K87" s="97" t="s">
        <v>547</v>
      </c>
      <c r="L87" s="71">
        <v>2</v>
      </c>
      <c r="M87" s="71">
        <v>1</v>
      </c>
      <c r="N87" s="71"/>
    </row>
    <row r="88" s="52" customFormat="1" customHeight="1" spans="1:14">
      <c r="A88" s="130"/>
      <c r="B88" s="118" t="s">
        <v>568</v>
      </c>
      <c r="C88" s="65" t="s">
        <v>25</v>
      </c>
      <c r="D88" s="65" t="s">
        <v>26</v>
      </c>
      <c r="E88" s="57" t="s">
        <v>386</v>
      </c>
      <c r="F88" s="78" t="s">
        <v>128</v>
      </c>
      <c r="G88" s="57" t="s">
        <v>20</v>
      </c>
      <c r="H88" s="62" t="s">
        <v>569</v>
      </c>
      <c r="I88" s="57" t="s">
        <v>22</v>
      </c>
      <c r="J88" s="130"/>
      <c r="K88" s="99"/>
      <c r="L88" s="73"/>
      <c r="M88" s="73"/>
      <c r="N88" s="73"/>
    </row>
    <row r="89" s="52" customFormat="1" ht="28" customHeight="1" spans="1:14">
      <c r="A89" s="124" t="s">
        <v>570</v>
      </c>
      <c r="B89" s="118" t="s">
        <v>571</v>
      </c>
      <c r="C89" s="65" t="s">
        <v>16</v>
      </c>
      <c r="D89" s="65" t="s">
        <v>17</v>
      </c>
      <c r="E89" s="57" t="s">
        <v>386</v>
      </c>
      <c r="F89" s="124" t="s">
        <v>43</v>
      </c>
      <c r="G89" s="57" t="s">
        <v>20</v>
      </c>
      <c r="H89" s="62" t="s">
        <v>245</v>
      </c>
      <c r="I89" s="57" t="s">
        <v>22</v>
      </c>
      <c r="J89" s="78" t="s">
        <v>572</v>
      </c>
      <c r="K89" s="97" t="s">
        <v>547</v>
      </c>
      <c r="L89" s="71">
        <v>3.5</v>
      </c>
      <c r="M89" s="71">
        <v>1</v>
      </c>
      <c r="N89" s="121" t="s">
        <v>573</v>
      </c>
    </row>
    <row r="90" s="52" customFormat="1" ht="28" customHeight="1" spans="1:14">
      <c r="A90" s="127"/>
      <c r="B90" s="118" t="s">
        <v>574</v>
      </c>
      <c r="C90" s="65" t="s">
        <v>32</v>
      </c>
      <c r="D90" s="65" t="s">
        <v>26</v>
      </c>
      <c r="E90" s="57" t="s">
        <v>386</v>
      </c>
      <c r="F90" s="78" t="s">
        <v>128</v>
      </c>
      <c r="G90" s="57" t="s">
        <v>33</v>
      </c>
      <c r="H90" s="62" t="s">
        <v>575</v>
      </c>
      <c r="I90" s="57" t="s">
        <v>22</v>
      </c>
      <c r="J90" s="127"/>
      <c r="K90" s="92"/>
      <c r="L90" s="125"/>
      <c r="M90" s="125"/>
      <c r="N90" s="125"/>
    </row>
    <row r="91" s="52" customFormat="1" ht="28" customHeight="1" spans="1:14">
      <c r="A91" s="127"/>
      <c r="B91" s="118" t="s">
        <v>576</v>
      </c>
      <c r="C91" s="65" t="s">
        <v>32</v>
      </c>
      <c r="D91" s="65" t="s">
        <v>26</v>
      </c>
      <c r="E91" s="57" t="s">
        <v>386</v>
      </c>
      <c r="F91" s="78" t="s">
        <v>128</v>
      </c>
      <c r="G91" s="57" t="s">
        <v>33</v>
      </c>
      <c r="H91" s="62" t="s">
        <v>577</v>
      </c>
      <c r="I91" s="57" t="s">
        <v>22</v>
      </c>
      <c r="J91" s="127"/>
      <c r="K91" s="95"/>
      <c r="L91" s="73"/>
      <c r="M91" s="73"/>
      <c r="N91" s="73"/>
    </row>
    <row r="92" s="52" customFormat="1" ht="28" customHeight="1" spans="1:14">
      <c r="A92" s="121" t="s">
        <v>578</v>
      </c>
      <c r="B92" s="118" t="s">
        <v>579</v>
      </c>
      <c r="C92" s="65" t="s">
        <v>16</v>
      </c>
      <c r="D92" s="65" t="s">
        <v>17</v>
      </c>
      <c r="E92" s="57" t="s">
        <v>386</v>
      </c>
      <c r="F92" s="78" t="s">
        <v>128</v>
      </c>
      <c r="G92" s="57" t="s">
        <v>20</v>
      </c>
      <c r="H92" s="62" t="s">
        <v>580</v>
      </c>
      <c r="I92" s="57" t="s">
        <v>22</v>
      </c>
      <c r="J92" s="89" t="s">
        <v>581</v>
      </c>
      <c r="K92" s="97" t="s">
        <v>547</v>
      </c>
      <c r="L92" s="71">
        <v>2.5</v>
      </c>
      <c r="M92" s="71">
        <v>1</v>
      </c>
      <c r="N92" s="121" t="s">
        <v>582</v>
      </c>
    </row>
    <row r="93" s="52" customFormat="1" ht="28" customHeight="1" spans="1:14">
      <c r="A93" s="130"/>
      <c r="B93" s="118" t="s">
        <v>583</v>
      </c>
      <c r="C93" s="65" t="s">
        <v>25</v>
      </c>
      <c r="D93" s="65" t="s">
        <v>26</v>
      </c>
      <c r="E93" s="57" t="s">
        <v>386</v>
      </c>
      <c r="F93" s="78" t="s">
        <v>128</v>
      </c>
      <c r="G93" s="57" t="s">
        <v>20</v>
      </c>
      <c r="H93" s="62" t="s">
        <v>584</v>
      </c>
      <c r="I93" s="57" t="s">
        <v>22</v>
      </c>
      <c r="J93" s="130"/>
      <c r="K93" s="95"/>
      <c r="L93" s="73"/>
      <c r="M93" s="73"/>
      <c r="N93" s="73"/>
    </row>
    <row r="94" s="52" customFormat="1" ht="28" customHeight="1" spans="1:14">
      <c r="A94" s="124" t="s">
        <v>585</v>
      </c>
      <c r="B94" s="118" t="s">
        <v>585</v>
      </c>
      <c r="C94" s="65" t="s">
        <v>16</v>
      </c>
      <c r="D94" s="65" t="s">
        <v>26</v>
      </c>
      <c r="E94" s="57" t="s">
        <v>386</v>
      </c>
      <c r="F94" s="78" t="s">
        <v>128</v>
      </c>
      <c r="G94" s="57" t="s">
        <v>20</v>
      </c>
      <c r="H94" s="62" t="s">
        <v>586</v>
      </c>
      <c r="I94" s="57" t="s">
        <v>22</v>
      </c>
      <c r="J94" s="78" t="s">
        <v>587</v>
      </c>
      <c r="K94" s="97" t="s">
        <v>547</v>
      </c>
      <c r="L94" s="71">
        <v>1</v>
      </c>
      <c r="M94" s="71"/>
      <c r="N94" s="71"/>
    </row>
    <row r="95" s="52" customFormat="1" ht="28" customHeight="1" spans="1:14">
      <c r="A95" s="124" t="s">
        <v>588</v>
      </c>
      <c r="B95" s="118" t="s">
        <v>588</v>
      </c>
      <c r="C95" s="65" t="s">
        <v>16</v>
      </c>
      <c r="D95" s="65" t="s">
        <v>17</v>
      </c>
      <c r="E95" s="57" t="s">
        <v>386</v>
      </c>
      <c r="F95" s="78" t="s">
        <v>128</v>
      </c>
      <c r="G95" s="57" t="s">
        <v>20</v>
      </c>
      <c r="H95" s="62" t="s">
        <v>496</v>
      </c>
      <c r="I95" s="57" t="s">
        <v>22</v>
      </c>
      <c r="J95" s="78" t="s">
        <v>589</v>
      </c>
      <c r="K95" s="97" t="s">
        <v>547</v>
      </c>
      <c r="L95" s="71">
        <v>3.5</v>
      </c>
      <c r="M95" s="71">
        <v>1</v>
      </c>
      <c r="N95" s="121" t="s">
        <v>590</v>
      </c>
    </row>
    <row r="96" s="52" customFormat="1" ht="28" customHeight="1" spans="1:14">
      <c r="A96" s="127"/>
      <c r="B96" s="118" t="s">
        <v>591</v>
      </c>
      <c r="C96" s="65" t="s">
        <v>25</v>
      </c>
      <c r="D96" s="65" t="s">
        <v>26</v>
      </c>
      <c r="E96" s="57" t="s">
        <v>386</v>
      </c>
      <c r="F96" s="78" t="s">
        <v>128</v>
      </c>
      <c r="G96" s="57" t="s">
        <v>20</v>
      </c>
      <c r="H96" s="62" t="s">
        <v>198</v>
      </c>
      <c r="I96" s="57" t="s">
        <v>22</v>
      </c>
      <c r="J96" s="127"/>
      <c r="K96" s="92"/>
      <c r="L96" s="125"/>
      <c r="M96" s="125"/>
      <c r="N96" s="125"/>
    </row>
    <row r="97" s="52" customFormat="1" ht="28" customHeight="1" spans="1:14">
      <c r="A97" s="127"/>
      <c r="B97" s="118" t="s">
        <v>592</v>
      </c>
      <c r="C97" s="65" t="s">
        <v>38</v>
      </c>
      <c r="D97" s="65" t="s">
        <v>17</v>
      </c>
      <c r="E97" s="57" t="s">
        <v>386</v>
      </c>
      <c r="F97" s="78" t="s">
        <v>128</v>
      </c>
      <c r="G97" s="57" t="s">
        <v>33</v>
      </c>
      <c r="H97" s="62" t="s">
        <v>434</v>
      </c>
      <c r="I97" s="57" t="s">
        <v>22</v>
      </c>
      <c r="J97" s="127"/>
      <c r="K97" s="95"/>
      <c r="L97" s="73"/>
      <c r="M97" s="73"/>
      <c r="N97" s="73"/>
    </row>
    <row r="98" s="52" customFormat="1" ht="28" customHeight="1" spans="1:14">
      <c r="A98" s="121" t="s">
        <v>593</v>
      </c>
      <c r="B98" s="118" t="s">
        <v>593</v>
      </c>
      <c r="C98" s="65" t="s">
        <v>16</v>
      </c>
      <c r="D98" s="65" t="s">
        <v>17</v>
      </c>
      <c r="E98" s="57" t="s">
        <v>386</v>
      </c>
      <c r="F98" s="78" t="s">
        <v>128</v>
      </c>
      <c r="G98" s="57" t="s">
        <v>401</v>
      </c>
      <c r="H98" s="62" t="s">
        <v>428</v>
      </c>
      <c r="I98" s="57" t="s">
        <v>22</v>
      </c>
      <c r="J98" s="89" t="s">
        <v>594</v>
      </c>
      <c r="K98" s="97" t="s">
        <v>547</v>
      </c>
      <c r="L98" s="127">
        <v>2.5</v>
      </c>
      <c r="M98" s="127">
        <v>1</v>
      </c>
      <c r="N98" s="124" t="s">
        <v>403</v>
      </c>
    </row>
    <row r="99" s="52" customFormat="1" ht="28" customHeight="1" spans="1:14">
      <c r="A99" s="130"/>
      <c r="B99" s="118" t="s">
        <v>595</v>
      </c>
      <c r="C99" s="65" t="s">
        <v>32</v>
      </c>
      <c r="D99" s="65" t="s">
        <v>26</v>
      </c>
      <c r="E99" s="57" t="s">
        <v>386</v>
      </c>
      <c r="F99" s="78" t="s">
        <v>128</v>
      </c>
      <c r="G99" s="57" t="s">
        <v>33</v>
      </c>
      <c r="H99" s="62" t="s">
        <v>511</v>
      </c>
      <c r="I99" s="57" t="s">
        <v>22</v>
      </c>
      <c r="J99" s="130"/>
      <c r="K99" s="95"/>
      <c r="L99" s="127"/>
      <c r="M99" s="127"/>
      <c r="N99" s="127"/>
    </row>
    <row r="100" s="52" customFormat="1" ht="32" customHeight="1" spans="1:14">
      <c r="A100" s="128" t="s">
        <v>596</v>
      </c>
      <c r="B100" s="118" t="s">
        <v>597</v>
      </c>
      <c r="C100" s="65" t="s">
        <v>16</v>
      </c>
      <c r="D100" s="65" t="s">
        <v>26</v>
      </c>
      <c r="E100" s="57" t="s">
        <v>386</v>
      </c>
      <c r="F100" s="78" t="s">
        <v>128</v>
      </c>
      <c r="G100" s="57" t="s">
        <v>20</v>
      </c>
      <c r="H100" s="62" t="s">
        <v>524</v>
      </c>
      <c r="I100" s="57" t="s">
        <v>22</v>
      </c>
      <c r="J100" s="89" t="s">
        <v>594</v>
      </c>
      <c r="K100" s="97" t="s">
        <v>547</v>
      </c>
      <c r="L100" s="127">
        <v>3.5</v>
      </c>
      <c r="M100" s="127">
        <v>1</v>
      </c>
      <c r="N100" s="124" t="s">
        <v>590</v>
      </c>
    </row>
    <row r="101" s="52" customFormat="1" ht="27.5" customHeight="1" spans="1:14">
      <c r="A101" s="129"/>
      <c r="B101" s="118" t="s">
        <v>598</v>
      </c>
      <c r="C101" s="65" t="s">
        <v>25</v>
      </c>
      <c r="D101" s="65" t="s">
        <v>17</v>
      </c>
      <c r="E101" s="57" t="s">
        <v>386</v>
      </c>
      <c r="F101" s="78" t="s">
        <v>128</v>
      </c>
      <c r="G101" s="57" t="s">
        <v>20</v>
      </c>
      <c r="H101" s="62" t="s">
        <v>599</v>
      </c>
      <c r="I101" s="57" t="s">
        <v>22</v>
      </c>
      <c r="J101" s="129"/>
      <c r="K101" s="92"/>
      <c r="L101" s="127"/>
      <c r="M101" s="127"/>
      <c r="N101" s="127"/>
    </row>
    <row r="102" s="52" customFormat="1" ht="27.5" customHeight="1" spans="1:14">
      <c r="A102" s="130"/>
      <c r="B102" s="118" t="s">
        <v>600</v>
      </c>
      <c r="C102" s="65" t="s">
        <v>32</v>
      </c>
      <c r="D102" s="65" t="s">
        <v>26</v>
      </c>
      <c r="E102" s="57" t="s">
        <v>386</v>
      </c>
      <c r="F102" s="78" t="s">
        <v>128</v>
      </c>
      <c r="G102" s="57" t="s">
        <v>33</v>
      </c>
      <c r="H102" s="62" t="s">
        <v>601</v>
      </c>
      <c r="I102" s="57" t="s">
        <v>22</v>
      </c>
      <c r="J102" s="130"/>
      <c r="K102" s="95"/>
      <c r="L102" s="127"/>
      <c r="M102" s="127"/>
      <c r="N102" s="127"/>
    </row>
    <row r="103" s="52" customFormat="1" ht="27.5" customHeight="1" spans="1:14">
      <c r="A103" s="124" t="s">
        <v>602</v>
      </c>
      <c r="B103" s="118" t="s">
        <v>602</v>
      </c>
      <c r="C103" s="65" t="s">
        <v>16</v>
      </c>
      <c r="D103" s="65" t="s">
        <v>17</v>
      </c>
      <c r="E103" s="57" t="s">
        <v>386</v>
      </c>
      <c r="F103" s="78" t="s">
        <v>128</v>
      </c>
      <c r="G103" s="57" t="s">
        <v>20</v>
      </c>
      <c r="H103" s="62" t="s">
        <v>496</v>
      </c>
      <c r="I103" s="57" t="s">
        <v>22</v>
      </c>
      <c r="J103" s="78" t="s">
        <v>603</v>
      </c>
      <c r="K103" s="65" t="s">
        <v>547</v>
      </c>
      <c r="L103" s="127">
        <v>3</v>
      </c>
      <c r="M103" s="127">
        <v>1.5</v>
      </c>
      <c r="N103" s="127"/>
    </row>
    <row r="104" s="52" customFormat="1" ht="27.5" customHeight="1" spans="1:14">
      <c r="A104" s="78"/>
      <c r="B104" s="118" t="s">
        <v>604</v>
      </c>
      <c r="C104" s="65" t="s">
        <v>25</v>
      </c>
      <c r="D104" s="65" t="s">
        <v>26</v>
      </c>
      <c r="E104" s="57" t="s">
        <v>386</v>
      </c>
      <c r="F104" s="78" t="s">
        <v>128</v>
      </c>
      <c r="G104" s="57" t="s">
        <v>20</v>
      </c>
      <c r="H104" s="62" t="s">
        <v>605</v>
      </c>
      <c r="I104" s="57" t="s">
        <v>22</v>
      </c>
      <c r="J104" s="127"/>
      <c r="K104" s="64"/>
      <c r="L104" s="127"/>
      <c r="M104" s="127"/>
      <c r="N104" s="127"/>
    </row>
    <row r="105" s="52" customFormat="1" ht="27.5" customHeight="1" spans="1:14">
      <c r="A105" s="78"/>
      <c r="B105" s="118" t="s">
        <v>606</v>
      </c>
      <c r="C105" s="65" t="s">
        <v>38</v>
      </c>
      <c r="D105" s="65" t="s">
        <v>17</v>
      </c>
      <c r="E105" s="57" t="s">
        <v>386</v>
      </c>
      <c r="F105" s="78" t="s">
        <v>128</v>
      </c>
      <c r="G105" s="57" t="s">
        <v>33</v>
      </c>
      <c r="H105" s="62" t="s">
        <v>607</v>
      </c>
      <c r="I105" s="57" t="s">
        <v>22</v>
      </c>
      <c r="J105" s="127"/>
      <c r="K105" s="64"/>
      <c r="L105" s="127"/>
      <c r="M105" s="127"/>
      <c r="N105" s="127"/>
    </row>
    <row r="106" s="52" customFormat="1" ht="29" customHeight="1" spans="1:14">
      <c r="A106" s="118" t="s">
        <v>608</v>
      </c>
      <c r="B106" s="118" t="s">
        <v>609</v>
      </c>
      <c r="C106" s="65" t="s">
        <v>16</v>
      </c>
      <c r="D106" s="65" t="s">
        <v>26</v>
      </c>
      <c r="E106" s="57" t="s">
        <v>386</v>
      </c>
      <c r="F106" s="78" t="s">
        <v>128</v>
      </c>
      <c r="G106" s="116" t="s">
        <v>20</v>
      </c>
      <c r="H106" s="64" t="s">
        <v>610</v>
      </c>
      <c r="I106" s="57" t="s">
        <v>22</v>
      </c>
      <c r="J106" s="127"/>
      <c r="K106" s="65" t="s">
        <v>547</v>
      </c>
      <c r="L106" s="127">
        <v>1</v>
      </c>
      <c r="M106" s="127"/>
      <c r="N106" s="127"/>
    </row>
    <row r="107" s="52" customFormat="1" ht="27.5" customHeight="1" spans="1:14">
      <c r="A107" s="78"/>
      <c r="B107" s="118" t="s">
        <v>611</v>
      </c>
      <c r="C107" s="65" t="s">
        <v>38</v>
      </c>
      <c r="D107" s="65" t="s">
        <v>17</v>
      </c>
      <c r="E107" s="57" t="s">
        <v>386</v>
      </c>
      <c r="F107" s="78" t="s">
        <v>128</v>
      </c>
      <c r="G107" s="116" t="s">
        <v>33</v>
      </c>
      <c r="H107" s="64" t="s">
        <v>612</v>
      </c>
      <c r="I107" s="57" t="s">
        <v>22</v>
      </c>
      <c r="J107" s="127"/>
      <c r="K107" s="64"/>
      <c r="L107" s="127"/>
      <c r="M107" s="127"/>
      <c r="N107" s="127"/>
    </row>
    <row r="108" s="52" customFormat="1" ht="27.5" customHeight="1" spans="1:14">
      <c r="A108" s="78"/>
      <c r="B108" s="118" t="s">
        <v>613</v>
      </c>
      <c r="C108" s="65" t="s">
        <v>32</v>
      </c>
      <c r="D108" s="65" t="s">
        <v>26</v>
      </c>
      <c r="E108" s="57" t="s">
        <v>386</v>
      </c>
      <c r="F108" s="78" t="s">
        <v>128</v>
      </c>
      <c r="G108" s="116" t="s">
        <v>33</v>
      </c>
      <c r="H108" s="64" t="s">
        <v>614</v>
      </c>
      <c r="I108" s="57" t="s">
        <v>22</v>
      </c>
      <c r="J108" s="127"/>
      <c r="K108" s="64"/>
      <c r="L108" s="127"/>
      <c r="M108" s="127"/>
      <c r="N108" s="127"/>
    </row>
    <row r="109" s="52" customFormat="1" ht="27.5" customHeight="1" spans="1:14">
      <c r="A109" s="124" t="s">
        <v>615</v>
      </c>
      <c r="B109" s="118" t="s">
        <v>615</v>
      </c>
      <c r="C109" s="65" t="s">
        <v>16</v>
      </c>
      <c r="D109" s="65" t="s">
        <v>17</v>
      </c>
      <c r="E109" s="57" t="s">
        <v>386</v>
      </c>
      <c r="F109" s="78" t="s">
        <v>128</v>
      </c>
      <c r="G109" s="116" t="s">
        <v>20</v>
      </c>
      <c r="H109" s="64" t="s">
        <v>616</v>
      </c>
      <c r="I109" s="57" t="s">
        <v>22</v>
      </c>
      <c r="J109" s="78" t="s">
        <v>617</v>
      </c>
      <c r="K109" s="65" t="s">
        <v>547</v>
      </c>
      <c r="L109" s="127">
        <v>2</v>
      </c>
      <c r="M109" s="127">
        <v>1</v>
      </c>
      <c r="N109" s="127"/>
    </row>
    <row r="110" s="52" customFormat="1" ht="27.5" customHeight="1" spans="1:14">
      <c r="A110" s="78"/>
      <c r="B110" s="118" t="s">
        <v>618</v>
      </c>
      <c r="C110" s="65" t="s">
        <v>25</v>
      </c>
      <c r="D110" s="65" t="s">
        <v>26</v>
      </c>
      <c r="E110" s="57" t="s">
        <v>386</v>
      </c>
      <c r="F110" s="78" t="s">
        <v>128</v>
      </c>
      <c r="G110" s="116" t="s">
        <v>20</v>
      </c>
      <c r="H110" s="64" t="s">
        <v>619</v>
      </c>
      <c r="I110" s="57" t="s">
        <v>22</v>
      </c>
      <c r="J110" s="127"/>
      <c r="K110" s="64"/>
      <c r="L110" s="127"/>
      <c r="M110" s="127"/>
      <c r="N110" s="127"/>
    </row>
  </sheetData>
  <mergeCells count="191">
    <mergeCell ref="A1:N1"/>
    <mergeCell ref="A3:A4"/>
    <mergeCell ref="A5:A8"/>
    <mergeCell ref="A11:A14"/>
    <mergeCell ref="A15:A17"/>
    <mergeCell ref="A18:A22"/>
    <mergeCell ref="A23:A25"/>
    <mergeCell ref="A26:A27"/>
    <mergeCell ref="A29:A32"/>
    <mergeCell ref="A34:A37"/>
    <mergeCell ref="A39:A41"/>
    <mergeCell ref="A42:A43"/>
    <mergeCell ref="A44:A46"/>
    <mergeCell ref="A47:A48"/>
    <mergeCell ref="A49:A52"/>
    <mergeCell ref="A54:A55"/>
    <mergeCell ref="A56:A58"/>
    <mergeCell ref="A59:A61"/>
    <mergeCell ref="A62:A64"/>
    <mergeCell ref="A66:A69"/>
    <mergeCell ref="A72:A74"/>
    <mergeCell ref="A75:A76"/>
    <mergeCell ref="A77:A80"/>
    <mergeCell ref="A81:A82"/>
    <mergeCell ref="A83:A85"/>
    <mergeCell ref="A87:A88"/>
    <mergeCell ref="A89:A91"/>
    <mergeCell ref="A92:A93"/>
    <mergeCell ref="A95:A97"/>
    <mergeCell ref="A98:A99"/>
    <mergeCell ref="A100:A102"/>
    <mergeCell ref="A103:A105"/>
    <mergeCell ref="A106:A108"/>
    <mergeCell ref="A109:A110"/>
    <mergeCell ref="J3:J8"/>
    <mergeCell ref="J9:J14"/>
    <mergeCell ref="J15:J17"/>
    <mergeCell ref="J18:J25"/>
    <mergeCell ref="J26:J28"/>
    <mergeCell ref="J29:J32"/>
    <mergeCell ref="J34:J37"/>
    <mergeCell ref="J39:J41"/>
    <mergeCell ref="J42:J43"/>
    <mergeCell ref="J44:J46"/>
    <mergeCell ref="J47:J48"/>
    <mergeCell ref="J49:J52"/>
    <mergeCell ref="J54:J58"/>
    <mergeCell ref="J59:J65"/>
    <mergeCell ref="J66:J69"/>
    <mergeCell ref="J70:J71"/>
    <mergeCell ref="J72:J76"/>
    <mergeCell ref="J77:J80"/>
    <mergeCell ref="J81:J82"/>
    <mergeCell ref="J83:J86"/>
    <mergeCell ref="J87:J88"/>
    <mergeCell ref="J89:J91"/>
    <mergeCell ref="J92:J93"/>
    <mergeCell ref="J95:J97"/>
    <mergeCell ref="J98:J99"/>
    <mergeCell ref="J100:J102"/>
    <mergeCell ref="J103:J108"/>
    <mergeCell ref="J109:J110"/>
    <mergeCell ref="K11:K14"/>
    <mergeCell ref="K15:K17"/>
    <mergeCell ref="K18:K22"/>
    <mergeCell ref="K23:K25"/>
    <mergeCell ref="K26:K27"/>
    <mergeCell ref="K29:K32"/>
    <mergeCell ref="K34:K37"/>
    <mergeCell ref="K39:K41"/>
    <mergeCell ref="K42:K43"/>
    <mergeCell ref="K44:K46"/>
    <mergeCell ref="K47:K48"/>
    <mergeCell ref="K49:K52"/>
    <mergeCell ref="K54:K55"/>
    <mergeCell ref="K56:K58"/>
    <mergeCell ref="K59:K61"/>
    <mergeCell ref="K62:K64"/>
    <mergeCell ref="K66:K69"/>
    <mergeCell ref="K72:K74"/>
    <mergeCell ref="K75:K76"/>
    <mergeCell ref="K77:K80"/>
    <mergeCell ref="K81:K82"/>
    <mergeCell ref="K83:K85"/>
    <mergeCell ref="K87:K88"/>
    <mergeCell ref="K89:K91"/>
    <mergeCell ref="K92:K93"/>
    <mergeCell ref="K95:K97"/>
    <mergeCell ref="K98:K99"/>
    <mergeCell ref="K100:K102"/>
    <mergeCell ref="K103:K105"/>
    <mergeCell ref="K106:K108"/>
    <mergeCell ref="K109:K110"/>
    <mergeCell ref="L3:L4"/>
    <mergeCell ref="L5:L8"/>
    <mergeCell ref="L11:L14"/>
    <mergeCell ref="L15:L17"/>
    <mergeCell ref="L18:L22"/>
    <mergeCell ref="L23:L25"/>
    <mergeCell ref="L26:L27"/>
    <mergeCell ref="L29:L32"/>
    <mergeCell ref="L34:L37"/>
    <mergeCell ref="L39:L41"/>
    <mergeCell ref="L42:L43"/>
    <mergeCell ref="L44:L46"/>
    <mergeCell ref="L47:L48"/>
    <mergeCell ref="L49:L52"/>
    <mergeCell ref="L54:L55"/>
    <mergeCell ref="L56:L58"/>
    <mergeCell ref="L59:L61"/>
    <mergeCell ref="L62:L64"/>
    <mergeCell ref="L66:L69"/>
    <mergeCell ref="L72:L74"/>
    <mergeCell ref="L75:L76"/>
    <mergeCell ref="L77:L80"/>
    <mergeCell ref="L81:L82"/>
    <mergeCell ref="L83:L85"/>
    <mergeCell ref="L87:L88"/>
    <mergeCell ref="L89:L91"/>
    <mergeCell ref="L92:L93"/>
    <mergeCell ref="L95:L97"/>
    <mergeCell ref="L98:L99"/>
    <mergeCell ref="L100:L102"/>
    <mergeCell ref="L103:L105"/>
    <mergeCell ref="L106:L108"/>
    <mergeCell ref="L109:L110"/>
    <mergeCell ref="M3:M4"/>
    <mergeCell ref="M5:M8"/>
    <mergeCell ref="M11:M14"/>
    <mergeCell ref="M15:M17"/>
    <mergeCell ref="M18:M22"/>
    <mergeCell ref="M23:M25"/>
    <mergeCell ref="M26:M27"/>
    <mergeCell ref="M29:M32"/>
    <mergeCell ref="M34:M37"/>
    <mergeCell ref="M39:M41"/>
    <mergeCell ref="M42:M43"/>
    <mergeCell ref="M44:M46"/>
    <mergeCell ref="M47:M48"/>
    <mergeCell ref="M49:M52"/>
    <mergeCell ref="M54:M55"/>
    <mergeCell ref="M56:M58"/>
    <mergeCell ref="M59:M61"/>
    <mergeCell ref="M62:M64"/>
    <mergeCell ref="M66:M69"/>
    <mergeCell ref="M72:M74"/>
    <mergeCell ref="M75:M76"/>
    <mergeCell ref="M77:M80"/>
    <mergeCell ref="M81:M82"/>
    <mergeCell ref="M83:M86"/>
    <mergeCell ref="M87:M88"/>
    <mergeCell ref="M89:M91"/>
    <mergeCell ref="M92:M93"/>
    <mergeCell ref="M95:M97"/>
    <mergeCell ref="M98:M99"/>
    <mergeCell ref="M100:M102"/>
    <mergeCell ref="M103:M108"/>
    <mergeCell ref="M109:M110"/>
    <mergeCell ref="N3:N4"/>
    <mergeCell ref="N5:N8"/>
    <mergeCell ref="N11:N14"/>
    <mergeCell ref="N15:N17"/>
    <mergeCell ref="N18:N22"/>
    <mergeCell ref="N23:N25"/>
    <mergeCell ref="N26:N27"/>
    <mergeCell ref="N29:N32"/>
    <mergeCell ref="N34:N37"/>
    <mergeCell ref="N39:N41"/>
    <mergeCell ref="N42:N43"/>
    <mergeCell ref="N44:N46"/>
    <mergeCell ref="N47:N48"/>
    <mergeCell ref="N49:N52"/>
    <mergeCell ref="N54:N55"/>
    <mergeCell ref="N56:N58"/>
    <mergeCell ref="N59:N61"/>
    <mergeCell ref="N62:N64"/>
    <mergeCell ref="N66:N69"/>
    <mergeCell ref="N72:N74"/>
    <mergeCell ref="N75:N76"/>
    <mergeCell ref="N77:N80"/>
    <mergeCell ref="N81:N82"/>
    <mergeCell ref="N83:N85"/>
    <mergeCell ref="N87:N88"/>
    <mergeCell ref="N89:N91"/>
    <mergeCell ref="N92:N93"/>
    <mergeCell ref="N95:N97"/>
    <mergeCell ref="N98:N99"/>
    <mergeCell ref="N100:N102"/>
    <mergeCell ref="N103:N105"/>
    <mergeCell ref="N106:N108"/>
    <mergeCell ref="N109:N110"/>
  </mergeCells>
  <printOptions horizontalCentered="1"/>
  <pageMargins left="0.354166666666667" right="0.354166666666667" top="0.511805555555556" bottom="0.472222222222222" header="0.511805555555556" footer="0.275"/>
  <pageSetup paperSize="9" orientation="landscape" horizontalDpi="600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view="pageBreakPreview" zoomScaleNormal="100" topLeftCell="A29" workbookViewId="0">
      <selection activeCell="S25" sqref="S25"/>
    </sheetView>
  </sheetViews>
  <sheetFormatPr defaultColWidth="9" defaultRowHeight="30" customHeight="1"/>
  <cols>
    <col min="1" max="1" width="7.625" style="52" customWidth="1"/>
    <col min="2" max="2" width="11.125" style="53" customWidth="1"/>
    <col min="3" max="3" width="7" style="53" customWidth="1"/>
    <col min="4" max="4" width="4.125" style="53" customWidth="1"/>
    <col min="5" max="5" width="10.75" style="53" customWidth="1"/>
    <col min="6" max="6" width="4.875" style="52" customWidth="1"/>
    <col min="7" max="7" width="4.875" style="53" customWidth="1"/>
    <col min="8" max="8" width="17.625" style="53" customWidth="1"/>
    <col min="9" max="9" width="7.25" style="53" customWidth="1"/>
    <col min="10" max="10" width="10.125" style="53" customWidth="1"/>
    <col min="11" max="11" width="15.625" style="53" customWidth="1"/>
    <col min="12" max="12" width="6.375" style="53" customWidth="1"/>
    <col min="13" max="13" width="10.75" style="53" customWidth="1"/>
    <col min="14" max="14" width="8" style="53" customWidth="1"/>
    <col min="15" max="16384" width="9" style="52"/>
  </cols>
  <sheetData>
    <row r="1" ht="66" customHeight="1" spans="1:14">
      <c r="A1" s="55" t="s">
        <v>620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customHeight="1" spans="1:14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8" t="s">
        <v>8</v>
      </c>
      <c r="I2" s="57" t="s">
        <v>9</v>
      </c>
      <c r="J2" s="65" t="s">
        <v>10</v>
      </c>
      <c r="K2" s="57" t="s">
        <v>11</v>
      </c>
      <c r="L2" s="57" t="s">
        <v>12</v>
      </c>
      <c r="M2" s="57" t="s">
        <v>13</v>
      </c>
      <c r="N2" s="57" t="s">
        <v>14</v>
      </c>
    </row>
    <row r="3" s="52" customFormat="1" ht="28" customHeight="1" spans="1:14">
      <c r="A3" s="65" t="s">
        <v>621</v>
      </c>
      <c r="B3" s="96" t="s">
        <v>622</v>
      </c>
      <c r="C3" s="57" t="s">
        <v>16</v>
      </c>
      <c r="D3" s="57" t="s">
        <v>17</v>
      </c>
      <c r="E3" s="57" t="s">
        <v>623</v>
      </c>
      <c r="F3" s="65" t="s">
        <v>43</v>
      </c>
      <c r="G3" s="57" t="s">
        <v>20</v>
      </c>
      <c r="H3" s="62" t="s">
        <v>624</v>
      </c>
      <c r="I3" s="57" t="s">
        <v>22</v>
      </c>
      <c r="J3" s="101" t="s">
        <v>625</v>
      </c>
      <c r="K3" s="57" t="s">
        <v>626</v>
      </c>
      <c r="L3" s="106">
        <v>1</v>
      </c>
      <c r="M3" s="60"/>
      <c r="N3" s="106"/>
    </row>
    <row r="4" s="52" customFormat="1" ht="28" customHeight="1" spans="1:14">
      <c r="A4" s="97" t="s">
        <v>627</v>
      </c>
      <c r="B4" s="65" t="s">
        <v>627</v>
      </c>
      <c r="C4" s="65" t="s">
        <v>16</v>
      </c>
      <c r="D4" s="65" t="s">
        <v>17</v>
      </c>
      <c r="E4" s="57" t="s">
        <v>623</v>
      </c>
      <c r="F4" s="65" t="s">
        <v>43</v>
      </c>
      <c r="G4" s="64" t="s">
        <v>20</v>
      </c>
      <c r="H4" s="64" t="s">
        <v>628</v>
      </c>
      <c r="I4" s="65" t="s">
        <v>22</v>
      </c>
      <c r="J4" s="101" t="s">
        <v>629</v>
      </c>
      <c r="K4" s="107" t="s">
        <v>626</v>
      </c>
      <c r="L4" s="106">
        <v>6</v>
      </c>
      <c r="M4" s="64"/>
      <c r="N4" s="106"/>
    </row>
    <row r="5" s="52" customFormat="1" ht="28" customHeight="1" spans="1:14">
      <c r="A5" s="98"/>
      <c r="B5" s="65" t="s">
        <v>630</v>
      </c>
      <c r="C5" s="65" t="s">
        <v>25</v>
      </c>
      <c r="D5" s="65" t="s">
        <v>26</v>
      </c>
      <c r="E5" s="57" t="s">
        <v>623</v>
      </c>
      <c r="F5" s="65" t="s">
        <v>43</v>
      </c>
      <c r="G5" s="64" t="s">
        <v>20</v>
      </c>
      <c r="H5" s="64" t="s">
        <v>190</v>
      </c>
      <c r="I5" s="65" t="s">
        <v>22</v>
      </c>
      <c r="J5" s="64"/>
      <c r="K5" s="87"/>
      <c r="L5" s="106"/>
      <c r="M5" s="64"/>
      <c r="N5" s="106"/>
    </row>
    <row r="6" s="52" customFormat="1" ht="28" customHeight="1" spans="1:14">
      <c r="A6" s="98"/>
      <c r="B6" s="65" t="s">
        <v>631</v>
      </c>
      <c r="C6" s="65" t="s">
        <v>38</v>
      </c>
      <c r="D6" s="65" t="s">
        <v>17</v>
      </c>
      <c r="E6" s="57" t="s">
        <v>623</v>
      </c>
      <c r="F6" s="65" t="s">
        <v>43</v>
      </c>
      <c r="G6" s="64" t="s">
        <v>20</v>
      </c>
      <c r="H6" s="64" t="s">
        <v>632</v>
      </c>
      <c r="I6" s="65" t="s">
        <v>22</v>
      </c>
      <c r="J6" s="64"/>
      <c r="K6" s="87"/>
      <c r="L6" s="106"/>
      <c r="M6" s="64"/>
      <c r="N6" s="106"/>
    </row>
    <row r="7" s="52" customFormat="1" ht="28" customHeight="1" spans="1:14">
      <c r="A7" s="98"/>
      <c r="B7" s="65" t="s">
        <v>633</v>
      </c>
      <c r="C7" s="65" t="s">
        <v>634</v>
      </c>
      <c r="D7" s="65" t="s">
        <v>26</v>
      </c>
      <c r="E7" s="57" t="s">
        <v>623</v>
      </c>
      <c r="F7" s="65" t="s">
        <v>43</v>
      </c>
      <c r="G7" s="64" t="s">
        <v>20</v>
      </c>
      <c r="H7" s="64" t="s">
        <v>635</v>
      </c>
      <c r="I7" s="65" t="s">
        <v>22</v>
      </c>
      <c r="J7" s="64"/>
      <c r="K7" s="87"/>
      <c r="L7" s="106"/>
      <c r="M7" s="64"/>
      <c r="N7" s="106"/>
    </row>
    <row r="8" s="52" customFormat="1" ht="34" customHeight="1" spans="1:14">
      <c r="A8" s="98"/>
      <c r="B8" s="65" t="s">
        <v>636</v>
      </c>
      <c r="C8" s="65" t="s">
        <v>430</v>
      </c>
      <c r="D8" s="65" t="s">
        <v>26</v>
      </c>
      <c r="E8" s="57" t="s">
        <v>623</v>
      </c>
      <c r="F8" s="65" t="s">
        <v>43</v>
      </c>
      <c r="G8" s="65" t="s">
        <v>33</v>
      </c>
      <c r="H8" s="64" t="s">
        <v>398</v>
      </c>
      <c r="I8" s="65" t="s">
        <v>22</v>
      </c>
      <c r="J8" s="64"/>
      <c r="K8" s="87"/>
      <c r="L8" s="106"/>
      <c r="M8" s="64"/>
      <c r="N8" s="106"/>
    </row>
    <row r="9" s="52" customFormat="1" ht="39" customHeight="1" spans="1:14">
      <c r="A9" s="99"/>
      <c r="B9" s="65" t="s">
        <v>637</v>
      </c>
      <c r="C9" s="65" t="s">
        <v>430</v>
      </c>
      <c r="D9" s="65" t="s">
        <v>26</v>
      </c>
      <c r="E9" s="57" t="s">
        <v>623</v>
      </c>
      <c r="F9" s="65" t="s">
        <v>43</v>
      </c>
      <c r="G9" s="64" t="s">
        <v>33</v>
      </c>
      <c r="H9" s="64" t="s">
        <v>638</v>
      </c>
      <c r="I9" s="65" t="s">
        <v>22</v>
      </c>
      <c r="J9" s="64"/>
      <c r="K9" s="68"/>
      <c r="L9" s="106"/>
      <c r="M9" s="64"/>
      <c r="N9" s="106"/>
    </row>
    <row r="10" s="52" customFormat="1" ht="28" customHeight="1" spans="1:14">
      <c r="A10" s="97" t="s">
        <v>639</v>
      </c>
      <c r="B10" s="96" t="s">
        <v>640</v>
      </c>
      <c r="C10" s="65" t="s">
        <v>16</v>
      </c>
      <c r="D10" s="65" t="s">
        <v>17</v>
      </c>
      <c r="E10" s="57" t="s">
        <v>623</v>
      </c>
      <c r="F10" s="65" t="s">
        <v>43</v>
      </c>
      <c r="G10" s="64" t="s">
        <v>20</v>
      </c>
      <c r="H10" s="64" t="s">
        <v>266</v>
      </c>
      <c r="I10" s="65" t="s">
        <v>22</v>
      </c>
      <c r="J10" s="64"/>
      <c r="K10" s="107" t="s">
        <v>626</v>
      </c>
      <c r="L10" s="106">
        <v>4</v>
      </c>
      <c r="M10" s="64"/>
      <c r="N10" s="106"/>
    </row>
    <row r="11" s="52" customFormat="1" ht="28" customHeight="1" spans="1:14">
      <c r="A11" s="98"/>
      <c r="B11" s="65" t="s">
        <v>641</v>
      </c>
      <c r="C11" s="65" t="s">
        <v>25</v>
      </c>
      <c r="D11" s="65" t="s">
        <v>26</v>
      </c>
      <c r="E11" s="57" t="s">
        <v>623</v>
      </c>
      <c r="F11" s="65" t="s">
        <v>43</v>
      </c>
      <c r="G11" s="64" t="s">
        <v>20</v>
      </c>
      <c r="H11" s="64" t="s">
        <v>642</v>
      </c>
      <c r="I11" s="65" t="s">
        <v>22</v>
      </c>
      <c r="J11" s="64"/>
      <c r="K11" s="87"/>
      <c r="L11" s="106"/>
      <c r="M11" s="64"/>
      <c r="N11" s="106"/>
    </row>
    <row r="12" s="52" customFormat="1" ht="28" customHeight="1" spans="1:14">
      <c r="A12" s="98"/>
      <c r="B12" s="65" t="s">
        <v>643</v>
      </c>
      <c r="C12" s="65" t="s">
        <v>38</v>
      </c>
      <c r="D12" s="65" t="s">
        <v>17</v>
      </c>
      <c r="E12" s="57" t="s">
        <v>623</v>
      </c>
      <c r="F12" s="65" t="s">
        <v>43</v>
      </c>
      <c r="G12" s="64" t="s">
        <v>33</v>
      </c>
      <c r="H12" s="64" t="s">
        <v>413</v>
      </c>
      <c r="I12" s="65" t="s">
        <v>22</v>
      </c>
      <c r="J12" s="64"/>
      <c r="K12" s="87"/>
      <c r="L12" s="106"/>
      <c r="M12" s="64"/>
      <c r="N12" s="106"/>
    </row>
    <row r="13" s="52" customFormat="1" ht="28" customHeight="1" spans="1:14">
      <c r="A13" s="99"/>
      <c r="B13" s="65" t="s">
        <v>644</v>
      </c>
      <c r="C13" s="65" t="s">
        <v>38</v>
      </c>
      <c r="D13" s="65" t="s">
        <v>17</v>
      </c>
      <c r="E13" s="57" t="s">
        <v>623</v>
      </c>
      <c r="F13" s="65" t="s">
        <v>43</v>
      </c>
      <c r="G13" s="64" t="s">
        <v>33</v>
      </c>
      <c r="H13" s="64" t="s">
        <v>645</v>
      </c>
      <c r="I13" s="65" t="s">
        <v>22</v>
      </c>
      <c r="J13" s="64"/>
      <c r="K13" s="68"/>
      <c r="L13" s="106"/>
      <c r="M13" s="64"/>
      <c r="N13" s="106"/>
    </row>
    <row r="14" s="52" customFormat="1" customHeight="1" spans="1:14">
      <c r="A14" s="97" t="s">
        <v>646</v>
      </c>
      <c r="B14" s="65" t="s">
        <v>646</v>
      </c>
      <c r="C14" s="65" t="s">
        <v>16</v>
      </c>
      <c r="D14" s="65" t="s">
        <v>17</v>
      </c>
      <c r="E14" s="57" t="s">
        <v>623</v>
      </c>
      <c r="F14" s="65" t="s">
        <v>43</v>
      </c>
      <c r="G14" s="64" t="s">
        <v>20</v>
      </c>
      <c r="H14" s="64" t="s">
        <v>647</v>
      </c>
      <c r="I14" s="65" t="s">
        <v>22</v>
      </c>
      <c r="J14" s="101" t="s">
        <v>648</v>
      </c>
      <c r="K14" s="107" t="s">
        <v>626</v>
      </c>
      <c r="L14" s="106">
        <v>2</v>
      </c>
      <c r="M14" s="64"/>
      <c r="N14" s="106"/>
    </row>
    <row r="15" s="52" customFormat="1" customHeight="1" spans="1:14">
      <c r="A15" s="99"/>
      <c r="B15" s="65" t="s">
        <v>649</v>
      </c>
      <c r="C15" s="65" t="s">
        <v>25</v>
      </c>
      <c r="D15" s="65" t="s">
        <v>26</v>
      </c>
      <c r="E15" s="57" t="s">
        <v>623</v>
      </c>
      <c r="F15" s="65" t="s">
        <v>43</v>
      </c>
      <c r="G15" s="64" t="s">
        <v>20</v>
      </c>
      <c r="H15" s="64" t="s">
        <v>650</v>
      </c>
      <c r="I15" s="65" t="s">
        <v>22</v>
      </c>
      <c r="J15" s="64"/>
      <c r="K15" s="68"/>
      <c r="L15" s="106"/>
      <c r="M15" s="64"/>
      <c r="N15" s="106"/>
    </row>
    <row r="16" s="52" customFormat="1" ht="43" customHeight="1" spans="1:14">
      <c r="A16" s="97" t="s">
        <v>651</v>
      </c>
      <c r="B16" s="96" t="s">
        <v>652</v>
      </c>
      <c r="C16" s="65" t="s">
        <v>16</v>
      </c>
      <c r="D16" s="65" t="s">
        <v>26</v>
      </c>
      <c r="E16" s="57" t="s">
        <v>623</v>
      </c>
      <c r="F16" s="65" t="s">
        <v>43</v>
      </c>
      <c r="G16" s="64" t="s">
        <v>20</v>
      </c>
      <c r="H16" s="64" t="s">
        <v>653</v>
      </c>
      <c r="I16" s="65" t="s">
        <v>22</v>
      </c>
      <c r="J16" s="64"/>
      <c r="K16" s="107" t="s">
        <v>626</v>
      </c>
      <c r="L16" s="106">
        <v>2.5</v>
      </c>
      <c r="M16" s="64"/>
      <c r="N16" s="108" t="s">
        <v>654</v>
      </c>
    </row>
    <row r="17" s="52" customFormat="1" customHeight="1" spans="1:14">
      <c r="A17" s="99"/>
      <c r="B17" s="65" t="s">
        <v>655</v>
      </c>
      <c r="C17" s="65" t="s">
        <v>32</v>
      </c>
      <c r="D17" s="65" t="s">
        <v>26</v>
      </c>
      <c r="E17" s="57" t="s">
        <v>623</v>
      </c>
      <c r="F17" s="65" t="s">
        <v>43</v>
      </c>
      <c r="G17" s="64" t="s">
        <v>33</v>
      </c>
      <c r="H17" s="64" t="s">
        <v>656</v>
      </c>
      <c r="I17" s="65" t="s">
        <v>22</v>
      </c>
      <c r="J17" s="64"/>
      <c r="K17" s="68"/>
      <c r="L17" s="106"/>
      <c r="M17" s="64"/>
      <c r="N17" s="106"/>
    </row>
    <row r="18" s="52" customFormat="1" customHeight="1" spans="1:14">
      <c r="A18" s="97" t="s">
        <v>657</v>
      </c>
      <c r="B18" s="96" t="s">
        <v>658</v>
      </c>
      <c r="C18" s="65" t="s">
        <v>16</v>
      </c>
      <c r="D18" s="65" t="s">
        <v>26</v>
      </c>
      <c r="E18" s="57" t="s">
        <v>623</v>
      </c>
      <c r="F18" s="65" t="s">
        <v>43</v>
      </c>
      <c r="G18" s="64" t="s">
        <v>20</v>
      </c>
      <c r="H18" s="64" t="s">
        <v>168</v>
      </c>
      <c r="I18" s="65" t="s">
        <v>22</v>
      </c>
      <c r="J18" s="64"/>
      <c r="K18" s="107" t="s">
        <v>626</v>
      </c>
      <c r="L18" s="106">
        <v>1</v>
      </c>
      <c r="M18" s="64"/>
      <c r="N18" s="106"/>
    </row>
    <row r="19" s="52" customFormat="1" customHeight="1" spans="1:14">
      <c r="A19" s="99"/>
      <c r="B19" s="65" t="s">
        <v>659</v>
      </c>
      <c r="C19" s="65" t="s">
        <v>38</v>
      </c>
      <c r="D19" s="65" t="s">
        <v>17</v>
      </c>
      <c r="E19" s="57" t="s">
        <v>623</v>
      </c>
      <c r="F19" s="65" t="s">
        <v>43</v>
      </c>
      <c r="G19" s="64" t="s">
        <v>33</v>
      </c>
      <c r="H19" s="64" t="s">
        <v>660</v>
      </c>
      <c r="I19" s="65" t="s">
        <v>22</v>
      </c>
      <c r="J19" s="64"/>
      <c r="K19" s="68"/>
      <c r="L19" s="106"/>
      <c r="M19" s="64"/>
      <c r="N19" s="106"/>
    </row>
    <row r="20" s="52" customFormat="1" customHeight="1" spans="1:14">
      <c r="A20" s="97" t="s">
        <v>661</v>
      </c>
      <c r="B20" s="65" t="s">
        <v>661</v>
      </c>
      <c r="C20" s="65" t="s">
        <v>16</v>
      </c>
      <c r="D20" s="65" t="s">
        <v>17</v>
      </c>
      <c r="E20" s="57" t="s">
        <v>623</v>
      </c>
      <c r="F20" s="65" t="s">
        <v>43</v>
      </c>
      <c r="G20" s="64" t="s">
        <v>20</v>
      </c>
      <c r="H20" s="64" t="s">
        <v>662</v>
      </c>
      <c r="I20" s="65" t="s">
        <v>22</v>
      </c>
      <c r="J20" s="64"/>
      <c r="K20" s="107" t="s">
        <v>626</v>
      </c>
      <c r="L20" s="106">
        <v>2</v>
      </c>
      <c r="M20" s="64"/>
      <c r="N20" s="106"/>
    </row>
    <row r="21" s="52" customFormat="1" customHeight="1" spans="1:14">
      <c r="A21" s="99"/>
      <c r="B21" s="65" t="s">
        <v>663</v>
      </c>
      <c r="C21" s="65" t="s">
        <v>25</v>
      </c>
      <c r="D21" s="65" t="s">
        <v>26</v>
      </c>
      <c r="E21" s="57" t="s">
        <v>623</v>
      </c>
      <c r="F21" s="65" t="s">
        <v>43</v>
      </c>
      <c r="G21" s="64" t="s">
        <v>20</v>
      </c>
      <c r="H21" s="64" t="s">
        <v>664</v>
      </c>
      <c r="I21" s="65" t="s">
        <v>22</v>
      </c>
      <c r="J21" s="64"/>
      <c r="K21" s="68"/>
      <c r="L21" s="106"/>
      <c r="M21" s="64"/>
      <c r="N21" s="106"/>
    </row>
    <row r="22" s="52" customFormat="1" customHeight="1" spans="1:14">
      <c r="A22" s="97" t="s">
        <v>665</v>
      </c>
      <c r="B22" s="96" t="s">
        <v>666</v>
      </c>
      <c r="C22" s="65" t="s">
        <v>16</v>
      </c>
      <c r="D22" s="65" t="s">
        <v>17</v>
      </c>
      <c r="E22" s="57" t="s">
        <v>623</v>
      </c>
      <c r="F22" s="65" t="s">
        <v>43</v>
      </c>
      <c r="G22" s="64" t="s">
        <v>20</v>
      </c>
      <c r="H22" s="64" t="s">
        <v>667</v>
      </c>
      <c r="I22" s="65" t="s">
        <v>22</v>
      </c>
      <c r="J22" s="64"/>
      <c r="K22" s="107" t="s">
        <v>626</v>
      </c>
      <c r="L22" s="106">
        <v>3.5</v>
      </c>
      <c r="M22" s="90"/>
      <c r="N22" s="108" t="s">
        <v>654</v>
      </c>
    </row>
    <row r="23" s="52" customFormat="1" customHeight="1" spans="1:14">
      <c r="A23" s="98"/>
      <c r="B23" s="65" t="s">
        <v>668</v>
      </c>
      <c r="C23" s="65" t="s">
        <v>25</v>
      </c>
      <c r="D23" s="65" t="s">
        <v>26</v>
      </c>
      <c r="E23" s="57" t="s">
        <v>623</v>
      </c>
      <c r="F23" s="65" t="s">
        <v>43</v>
      </c>
      <c r="G23" s="64" t="s">
        <v>20</v>
      </c>
      <c r="H23" s="64" t="s">
        <v>669</v>
      </c>
      <c r="I23" s="65" t="s">
        <v>22</v>
      </c>
      <c r="J23" s="64"/>
      <c r="K23" s="87"/>
      <c r="L23" s="106"/>
      <c r="M23" s="92"/>
      <c r="N23" s="106"/>
    </row>
    <row r="24" s="52" customFormat="1" ht="28" customHeight="1" spans="1:14">
      <c r="A24" s="99"/>
      <c r="B24" s="100" t="s">
        <v>670</v>
      </c>
      <c r="C24" s="65" t="s">
        <v>32</v>
      </c>
      <c r="D24" s="65" t="s">
        <v>26</v>
      </c>
      <c r="E24" s="57" t="s">
        <v>623</v>
      </c>
      <c r="F24" s="65" t="s">
        <v>43</v>
      </c>
      <c r="G24" s="64" t="s">
        <v>33</v>
      </c>
      <c r="H24" s="64" t="s">
        <v>671</v>
      </c>
      <c r="I24" s="65" t="s">
        <v>22</v>
      </c>
      <c r="J24" s="64"/>
      <c r="K24" s="68"/>
      <c r="L24" s="106"/>
      <c r="M24" s="95"/>
      <c r="N24" s="106"/>
    </row>
    <row r="25" s="52" customFormat="1" ht="21" customHeight="1" spans="1:14">
      <c r="A25" s="96" t="s">
        <v>672</v>
      </c>
      <c r="B25" s="96" t="s">
        <v>672</v>
      </c>
      <c r="C25" s="65" t="s">
        <v>16</v>
      </c>
      <c r="D25" s="65" t="s">
        <v>17</v>
      </c>
      <c r="E25" s="57" t="s">
        <v>623</v>
      </c>
      <c r="F25" s="96" t="s">
        <v>43</v>
      </c>
      <c r="G25" s="65" t="s">
        <v>20</v>
      </c>
      <c r="H25" s="64" t="s">
        <v>673</v>
      </c>
      <c r="I25" s="65" t="s">
        <v>22</v>
      </c>
      <c r="J25" s="101" t="s">
        <v>674</v>
      </c>
      <c r="K25" s="96" t="s">
        <v>675</v>
      </c>
      <c r="L25" s="90">
        <v>0.5</v>
      </c>
      <c r="M25" s="90"/>
      <c r="N25" s="105" t="s">
        <v>676</v>
      </c>
    </row>
    <row r="26" s="52" customFormat="1" ht="23" customHeight="1" spans="1:14">
      <c r="A26" s="101"/>
      <c r="B26" s="96" t="s">
        <v>677</v>
      </c>
      <c r="C26" s="65" t="s">
        <v>25</v>
      </c>
      <c r="D26" s="65" t="s">
        <v>26</v>
      </c>
      <c r="E26" s="57" t="s">
        <v>623</v>
      </c>
      <c r="F26" s="96" t="s">
        <v>43</v>
      </c>
      <c r="G26" s="65" t="s">
        <v>20</v>
      </c>
      <c r="H26" s="64" t="s">
        <v>678</v>
      </c>
      <c r="I26" s="65" t="s">
        <v>22</v>
      </c>
      <c r="J26" s="101"/>
      <c r="K26" s="101"/>
      <c r="L26" s="92"/>
      <c r="M26" s="92"/>
      <c r="N26" s="94"/>
    </row>
    <row r="27" s="52" customFormat="1" ht="33" customHeight="1" spans="1:14">
      <c r="A27" s="101"/>
      <c r="B27" s="96" t="s">
        <v>679</v>
      </c>
      <c r="C27" s="65" t="s">
        <v>680</v>
      </c>
      <c r="D27" s="65" t="s">
        <v>26</v>
      </c>
      <c r="E27" s="57" t="s">
        <v>623</v>
      </c>
      <c r="F27" s="96" t="s">
        <v>43</v>
      </c>
      <c r="G27" s="65" t="s">
        <v>33</v>
      </c>
      <c r="H27" s="64" t="s">
        <v>681</v>
      </c>
      <c r="I27" s="65" t="s">
        <v>22</v>
      </c>
      <c r="J27" s="101"/>
      <c r="K27" s="101"/>
      <c r="L27" s="92"/>
      <c r="M27" s="92"/>
      <c r="N27" s="94"/>
    </row>
    <row r="28" s="52" customFormat="1" ht="27" customHeight="1" spans="1:14">
      <c r="A28" s="101"/>
      <c r="B28" s="96" t="s">
        <v>682</v>
      </c>
      <c r="C28" s="65" t="s">
        <v>683</v>
      </c>
      <c r="D28" s="65" t="s">
        <v>26</v>
      </c>
      <c r="E28" s="57" t="s">
        <v>623</v>
      </c>
      <c r="F28" s="96" t="s">
        <v>43</v>
      </c>
      <c r="G28" s="65" t="s">
        <v>33</v>
      </c>
      <c r="H28" s="64" t="s">
        <v>59</v>
      </c>
      <c r="I28" s="65" t="s">
        <v>22</v>
      </c>
      <c r="J28" s="101"/>
      <c r="K28" s="101"/>
      <c r="L28" s="95"/>
      <c r="M28" s="95"/>
      <c r="N28" s="72"/>
    </row>
    <row r="29" s="52" customFormat="1" ht="33" customHeight="1" spans="1:14">
      <c r="A29" s="102" t="s">
        <v>684</v>
      </c>
      <c r="B29" s="96" t="s">
        <v>684</v>
      </c>
      <c r="C29" s="65" t="s">
        <v>16</v>
      </c>
      <c r="D29" s="65" t="s">
        <v>17</v>
      </c>
      <c r="E29" s="57" t="s">
        <v>623</v>
      </c>
      <c r="F29" s="96" t="s">
        <v>43</v>
      </c>
      <c r="G29" s="65" t="s">
        <v>20</v>
      </c>
      <c r="H29" s="64" t="s">
        <v>141</v>
      </c>
      <c r="I29" s="65" t="s">
        <v>22</v>
      </c>
      <c r="J29" s="103" t="s">
        <v>685</v>
      </c>
      <c r="K29" s="102" t="s">
        <v>686</v>
      </c>
      <c r="L29" s="64">
        <v>1</v>
      </c>
      <c r="M29" s="90"/>
      <c r="N29" s="109" t="s">
        <v>687</v>
      </c>
    </row>
    <row r="30" s="52" customFormat="1" ht="33" customHeight="1" spans="1:14">
      <c r="A30" s="103"/>
      <c r="B30" s="104" t="s">
        <v>688</v>
      </c>
      <c r="C30" s="65" t="s">
        <v>25</v>
      </c>
      <c r="D30" s="65" t="s">
        <v>26</v>
      </c>
      <c r="E30" s="57" t="s">
        <v>623</v>
      </c>
      <c r="F30" s="96" t="s">
        <v>43</v>
      </c>
      <c r="G30" s="65" t="s">
        <v>20</v>
      </c>
      <c r="H30" s="64" t="s">
        <v>689</v>
      </c>
      <c r="I30" s="65" t="s">
        <v>22</v>
      </c>
      <c r="J30" s="103"/>
      <c r="K30" s="103"/>
      <c r="L30" s="64"/>
      <c r="M30" s="95"/>
      <c r="N30" s="110"/>
    </row>
    <row r="31" s="52" customFormat="1" ht="33" customHeight="1" spans="1:14">
      <c r="A31" s="105" t="s">
        <v>690</v>
      </c>
      <c r="B31" s="96" t="s">
        <v>690</v>
      </c>
      <c r="C31" s="65" t="s">
        <v>16</v>
      </c>
      <c r="D31" s="65" t="s">
        <v>17</v>
      </c>
      <c r="E31" s="57" t="s">
        <v>623</v>
      </c>
      <c r="F31" s="96" t="s">
        <v>43</v>
      </c>
      <c r="G31" s="65" t="s">
        <v>20</v>
      </c>
      <c r="H31" s="64" t="s">
        <v>673</v>
      </c>
      <c r="I31" s="65" t="s">
        <v>22</v>
      </c>
      <c r="J31" s="101" t="s">
        <v>691</v>
      </c>
      <c r="K31" s="96" t="s">
        <v>675</v>
      </c>
      <c r="L31" s="64">
        <v>0.5</v>
      </c>
      <c r="M31" s="90"/>
      <c r="N31" s="105" t="s">
        <v>692</v>
      </c>
    </row>
    <row r="32" s="52" customFormat="1" ht="33" customHeight="1" spans="1:14">
      <c r="A32" s="94"/>
      <c r="B32" s="96" t="s">
        <v>693</v>
      </c>
      <c r="C32" s="65" t="s">
        <v>25</v>
      </c>
      <c r="D32" s="65" t="s">
        <v>26</v>
      </c>
      <c r="E32" s="57" t="s">
        <v>623</v>
      </c>
      <c r="F32" s="96" t="s">
        <v>43</v>
      </c>
      <c r="G32" s="65" t="s">
        <v>20</v>
      </c>
      <c r="H32" s="64" t="s">
        <v>457</v>
      </c>
      <c r="I32" s="65" t="s">
        <v>22</v>
      </c>
      <c r="J32" s="101"/>
      <c r="K32" s="101"/>
      <c r="L32" s="64"/>
      <c r="M32" s="92"/>
      <c r="N32" s="94"/>
    </row>
    <row r="33" s="52" customFormat="1" ht="33" customHeight="1" spans="1:14">
      <c r="A33" s="94"/>
      <c r="B33" s="96" t="s">
        <v>694</v>
      </c>
      <c r="C33" s="65" t="s">
        <v>32</v>
      </c>
      <c r="D33" s="65" t="s">
        <v>26</v>
      </c>
      <c r="E33" s="57" t="s">
        <v>623</v>
      </c>
      <c r="F33" s="96" t="s">
        <v>43</v>
      </c>
      <c r="G33" s="65" t="s">
        <v>33</v>
      </c>
      <c r="H33" s="64" t="s">
        <v>168</v>
      </c>
      <c r="I33" s="65" t="s">
        <v>22</v>
      </c>
      <c r="J33" s="101"/>
      <c r="K33" s="101"/>
      <c r="L33" s="64"/>
      <c r="M33" s="92"/>
      <c r="N33" s="94"/>
    </row>
    <row r="34" s="52" customFormat="1" ht="33" customHeight="1" spans="1:14">
      <c r="A34" s="72"/>
      <c r="B34" s="96" t="s">
        <v>695</v>
      </c>
      <c r="C34" s="65" t="s">
        <v>38</v>
      </c>
      <c r="D34" s="65" t="s">
        <v>17</v>
      </c>
      <c r="E34" s="57" t="s">
        <v>623</v>
      </c>
      <c r="F34" s="96" t="s">
        <v>43</v>
      </c>
      <c r="G34" s="65" t="s">
        <v>33</v>
      </c>
      <c r="H34" s="64" t="s">
        <v>224</v>
      </c>
      <c r="I34" s="65" t="s">
        <v>22</v>
      </c>
      <c r="J34" s="101"/>
      <c r="K34" s="101"/>
      <c r="L34" s="64"/>
      <c r="M34" s="95"/>
      <c r="N34" s="72"/>
    </row>
    <row r="35" s="52" customFormat="1" ht="39" customHeight="1" spans="1:14">
      <c r="A35" s="105" t="s">
        <v>696</v>
      </c>
      <c r="B35" s="96" t="s">
        <v>696</v>
      </c>
      <c r="C35" s="65" t="s">
        <v>16</v>
      </c>
      <c r="D35" s="65" t="s">
        <v>17</v>
      </c>
      <c r="E35" s="57" t="s">
        <v>623</v>
      </c>
      <c r="F35" s="96" t="s">
        <v>43</v>
      </c>
      <c r="G35" s="65" t="s">
        <v>20</v>
      </c>
      <c r="H35" s="64" t="s">
        <v>196</v>
      </c>
      <c r="I35" s="65" t="s">
        <v>22</v>
      </c>
      <c r="J35" s="101" t="s">
        <v>697</v>
      </c>
      <c r="K35" s="105" t="s">
        <v>675</v>
      </c>
      <c r="L35" s="90">
        <v>0.5</v>
      </c>
      <c r="M35" s="90"/>
      <c r="N35" s="105" t="s">
        <v>698</v>
      </c>
    </row>
    <row r="36" s="52" customFormat="1" ht="43" customHeight="1" spans="1:14">
      <c r="A36" s="94"/>
      <c r="B36" s="96" t="s">
        <v>699</v>
      </c>
      <c r="C36" s="65" t="s">
        <v>25</v>
      </c>
      <c r="D36" s="65" t="s">
        <v>26</v>
      </c>
      <c r="E36" s="57" t="s">
        <v>623</v>
      </c>
      <c r="F36" s="96" t="s">
        <v>43</v>
      </c>
      <c r="G36" s="65" t="s">
        <v>20</v>
      </c>
      <c r="H36" s="64" t="s">
        <v>700</v>
      </c>
      <c r="I36" s="65" t="s">
        <v>22</v>
      </c>
      <c r="J36" s="101"/>
      <c r="K36" s="94"/>
      <c r="L36" s="92"/>
      <c r="M36" s="92"/>
      <c r="N36" s="92"/>
    </row>
    <row r="37" s="52" customFormat="1" ht="39" customHeight="1" spans="1:14">
      <c r="A37" s="94"/>
      <c r="B37" s="96" t="s">
        <v>701</v>
      </c>
      <c r="C37" s="65" t="s">
        <v>38</v>
      </c>
      <c r="D37" s="65" t="s">
        <v>17</v>
      </c>
      <c r="E37" s="57" t="s">
        <v>623</v>
      </c>
      <c r="F37" s="96" t="s">
        <v>43</v>
      </c>
      <c r="G37" s="65" t="s">
        <v>33</v>
      </c>
      <c r="H37" s="64" t="s">
        <v>266</v>
      </c>
      <c r="I37" s="65" t="s">
        <v>22</v>
      </c>
      <c r="J37" s="101"/>
      <c r="K37" s="94"/>
      <c r="L37" s="92"/>
      <c r="M37" s="92"/>
      <c r="N37" s="92"/>
    </row>
    <row r="38" s="52" customFormat="1" ht="43" customHeight="1" spans="1:14">
      <c r="A38" s="72"/>
      <c r="B38" s="96" t="s">
        <v>702</v>
      </c>
      <c r="C38" s="65" t="s">
        <v>32</v>
      </c>
      <c r="D38" s="65" t="s">
        <v>26</v>
      </c>
      <c r="E38" s="57" t="s">
        <v>623</v>
      </c>
      <c r="F38" s="96" t="s">
        <v>43</v>
      </c>
      <c r="G38" s="65" t="s">
        <v>33</v>
      </c>
      <c r="H38" s="64" t="s">
        <v>703</v>
      </c>
      <c r="I38" s="65" t="s">
        <v>22</v>
      </c>
      <c r="J38" s="101"/>
      <c r="K38" s="72"/>
      <c r="L38" s="95"/>
      <c r="M38" s="95"/>
      <c r="N38" s="95"/>
    </row>
    <row r="39" s="52" customFormat="1" customHeight="1" spans="1:14">
      <c r="A39" s="84" t="s">
        <v>704</v>
      </c>
      <c r="B39" s="84" t="s">
        <v>705</v>
      </c>
      <c r="C39" s="65" t="s">
        <v>16</v>
      </c>
      <c r="D39" s="65" t="s">
        <v>26</v>
      </c>
      <c r="E39" s="57" t="s">
        <v>623</v>
      </c>
      <c r="F39" s="84" t="s">
        <v>43</v>
      </c>
      <c r="G39" s="65" t="s">
        <v>20</v>
      </c>
      <c r="H39" s="64" t="s">
        <v>706</v>
      </c>
      <c r="I39" s="65" t="s">
        <v>22</v>
      </c>
      <c r="J39" s="91" t="s">
        <v>707</v>
      </c>
      <c r="K39" s="105" t="s">
        <v>675</v>
      </c>
      <c r="L39" s="90">
        <v>2</v>
      </c>
      <c r="M39" s="90"/>
      <c r="N39" s="105" t="s">
        <v>708</v>
      </c>
    </row>
    <row r="40" s="52" customFormat="1" customHeight="1" spans="1:14">
      <c r="A40" s="83"/>
      <c r="B40" s="96" t="s">
        <v>709</v>
      </c>
      <c r="C40" s="65" t="s">
        <v>25</v>
      </c>
      <c r="D40" s="65" t="s">
        <v>17</v>
      </c>
      <c r="E40" s="57" t="s">
        <v>623</v>
      </c>
      <c r="F40" s="96" t="s">
        <v>43</v>
      </c>
      <c r="G40" s="65" t="s">
        <v>20</v>
      </c>
      <c r="H40" s="64" t="s">
        <v>710</v>
      </c>
      <c r="I40" s="65" t="s">
        <v>22</v>
      </c>
      <c r="J40" s="93"/>
      <c r="K40" s="94"/>
      <c r="L40" s="92"/>
      <c r="M40" s="92"/>
      <c r="N40" s="94"/>
    </row>
    <row r="41" s="52" customFormat="1" customHeight="1" spans="1:14">
      <c r="A41" s="83"/>
      <c r="B41" s="84" t="s">
        <v>711</v>
      </c>
      <c r="C41" s="65" t="s">
        <v>38</v>
      </c>
      <c r="D41" s="65" t="s">
        <v>17</v>
      </c>
      <c r="E41" s="57" t="s">
        <v>623</v>
      </c>
      <c r="F41" s="84" t="s">
        <v>43</v>
      </c>
      <c r="G41" s="65" t="s">
        <v>33</v>
      </c>
      <c r="H41" s="64" t="s">
        <v>712</v>
      </c>
      <c r="I41" s="65" t="s">
        <v>22</v>
      </c>
      <c r="J41" s="93"/>
      <c r="K41" s="94"/>
      <c r="L41" s="92"/>
      <c r="M41" s="92"/>
      <c r="N41" s="94"/>
    </row>
    <row r="42" s="52" customFormat="1" customHeight="1" spans="1:14">
      <c r="A42" s="83"/>
      <c r="B42" s="84" t="s">
        <v>713</v>
      </c>
      <c r="C42" s="65" t="s">
        <v>38</v>
      </c>
      <c r="D42" s="65" t="s">
        <v>17</v>
      </c>
      <c r="E42" s="57" t="s">
        <v>623</v>
      </c>
      <c r="F42" s="84" t="s">
        <v>43</v>
      </c>
      <c r="G42" s="65" t="s">
        <v>33</v>
      </c>
      <c r="H42" s="64" t="s">
        <v>714</v>
      </c>
      <c r="I42" s="65" t="s">
        <v>22</v>
      </c>
      <c r="J42" s="111"/>
      <c r="K42" s="72"/>
      <c r="L42" s="95"/>
      <c r="M42" s="95"/>
      <c r="N42" s="72"/>
    </row>
    <row r="43" s="52" customFormat="1" ht="34" customHeight="1" spans="1:14">
      <c r="A43" s="96" t="s">
        <v>715</v>
      </c>
      <c r="B43" s="96" t="s">
        <v>716</v>
      </c>
      <c r="C43" s="65" t="s">
        <v>16</v>
      </c>
      <c r="D43" s="65" t="s">
        <v>17</v>
      </c>
      <c r="E43" s="57" t="s">
        <v>623</v>
      </c>
      <c r="F43" s="96" t="s">
        <v>43</v>
      </c>
      <c r="G43" s="65" t="s">
        <v>20</v>
      </c>
      <c r="H43" s="64" t="s">
        <v>717</v>
      </c>
      <c r="I43" s="65" t="s">
        <v>22</v>
      </c>
      <c r="J43" s="101" t="s">
        <v>691</v>
      </c>
      <c r="K43" s="96" t="s">
        <v>718</v>
      </c>
      <c r="L43" s="90">
        <v>1.5</v>
      </c>
      <c r="M43" s="90"/>
      <c r="N43" s="109" t="s">
        <v>719</v>
      </c>
    </row>
    <row r="44" s="52" customFormat="1" ht="34" customHeight="1" spans="1:14">
      <c r="A44" s="101"/>
      <c r="B44" s="96" t="s">
        <v>720</v>
      </c>
      <c r="C44" s="65" t="s">
        <v>25</v>
      </c>
      <c r="D44" s="65" t="s">
        <v>26</v>
      </c>
      <c r="E44" s="57" t="s">
        <v>623</v>
      </c>
      <c r="F44" s="96" t="s">
        <v>43</v>
      </c>
      <c r="G44" s="65" t="s">
        <v>20</v>
      </c>
      <c r="H44" s="64" t="s">
        <v>721</v>
      </c>
      <c r="I44" s="65" t="s">
        <v>22</v>
      </c>
      <c r="J44" s="101"/>
      <c r="K44" s="101"/>
      <c r="L44" s="95"/>
      <c r="M44" s="95"/>
      <c r="N44" s="110"/>
    </row>
  </sheetData>
  <mergeCells count="69">
    <mergeCell ref="A1:N1"/>
    <mergeCell ref="A4:A9"/>
    <mergeCell ref="A10:A13"/>
    <mergeCell ref="A14:A15"/>
    <mergeCell ref="A16:A17"/>
    <mergeCell ref="A18:A19"/>
    <mergeCell ref="A20:A21"/>
    <mergeCell ref="A22:A24"/>
    <mergeCell ref="A25:A28"/>
    <mergeCell ref="A29:A30"/>
    <mergeCell ref="A31:A34"/>
    <mergeCell ref="A35:A38"/>
    <mergeCell ref="A39:A42"/>
    <mergeCell ref="A43:A44"/>
    <mergeCell ref="J4:J13"/>
    <mergeCell ref="J14:J19"/>
    <mergeCell ref="J20:J24"/>
    <mergeCell ref="J25:J28"/>
    <mergeCell ref="J29:J30"/>
    <mergeCell ref="J31:J34"/>
    <mergeCell ref="J35:J38"/>
    <mergeCell ref="J39:J42"/>
    <mergeCell ref="J43:J44"/>
    <mergeCell ref="K4:K9"/>
    <mergeCell ref="K10:K13"/>
    <mergeCell ref="K14:K15"/>
    <mergeCell ref="K16:K17"/>
    <mergeCell ref="K18:K19"/>
    <mergeCell ref="K20:K21"/>
    <mergeCell ref="K22:K24"/>
    <mergeCell ref="K25:K28"/>
    <mergeCell ref="K29:K30"/>
    <mergeCell ref="K31:K34"/>
    <mergeCell ref="K35:K38"/>
    <mergeCell ref="K39:K42"/>
    <mergeCell ref="K43:K44"/>
    <mergeCell ref="L4:L9"/>
    <mergeCell ref="L10:L13"/>
    <mergeCell ref="L14:L15"/>
    <mergeCell ref="L16:L17"/>
    <mergeCell ref="L18:L19"/>
    <mergeCell ref="L20:L21"/>
    <mergeCell ref="L22:L24"/>
    <mergeCell ref="L25:L28"/>
    <mergeCell ref="L29:L30"/>
    <mergeCell ref="L31:L34"/>
    <mergeCell ref="L35:L38"/>
    <mergeCell ref="L39:L42"/>
    <mergeCell ref="L43:L44"/>
    <mergeCell ref="M22:M24"/>
    <mergeCell ref="M25:M28"/>
    <mergeCell ref="M29:M30"/>
    <mergeCell ref="M31:M34"/>
    <mergeCell ref="M35:M38"/>
    <mergeCell ref="M39:M42"/>
    <mergeCell ref="M43:M44"/>
    <mergeCell ref="N4:N9"/>
    <mergeCell ref="N10:N13"/>
    <mergeCell ref="N14:N15"/>
    <mergeCell ref="N16:N17"/>
    <mergeCell ref="N18:N19"/>
    <mergeCell ref="N20:N21"/>
    <mergeCell ref="N22:N24"/>
    <mergeCell ref="N25:N28"/>
    <mergeCell ref="N29:N30"/>
    <mergeCell ref="N31:N34"/>
    <mergeCell ref="N35:N38"/>
    <mergeCell ref="N39:N42"/>
    <mergeCell ref="N43:N44"/>
  </mergeCells>
  <printOptions horizontalCentered="1"/>
  <pageMargins left="0.354166666666667" right="0.354166666666667" top="0.511805555555556" bottom="0.472222222222222" header="0.511805555555556" footer="0.432638888888889"/>
  <pageSetup paperSize="9" orientation="landscape" horizontalDpi="600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view="pageBreakPreview" zoomScaleNormal="100" topLeftCell="A16" workbookViewId="0">
      <selection activeCell="E9" sqref="E$1:E$1048576"/>
    </sheetView>
  </sheetViews>
  <sheetFormatPr defaultColWidth="9" defaultRowHeight="30" customHeight="1"/>
  <cols>
    <col min="1" max="1" width="7" style="52" customWidth="1"/>
    <col min="2" max="2" width="11.5" style="52" customWidth="1"/>
    <col min="3" max="3" width="7" style="53" customWidth="1"/>
    <col min="4" max="4" width="4.125" style="53" customWidth="1"/>
    <col min="5" max="5" width="10.75" style="53" customWidth="1"/>
    <col min="6" max="6" width="4.875" style="52" customWidth="1"/>
    <col min="7" max="7" width="4.875" style="53" customWidth="1"/>
    <col min="8" max="8" width="18.5" style="53" customWidth="1"/>
    <col min="9" max="9" width="7.25" style="54" customWidth="1"/>
    <col min="10" max="10" width="9.375" style="53" customWidth="1"/>
    <col min="11" max="11" width="11.875" style="53" customWidth="1"/>
    <col min="12" max="12" width="6.375" style="53" customWidth="1"/>
    <col min="13" max="13" width="10.75" style="53" customWidth="1"/>
    <col min="14" max="14" width="9" style="53"/>
    <col min="15" max="16384" width="9" style="52"/>
  </cols>
  <sheetData>
    <row r="1" ht="66" customHeight="1" spans="1:14">
      <c r="A1" s="56" t="s">
        <v>722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2" customFormat="1" customHeight="1" spans="1:14">
      <c r="A2" s="60" t="s">
        <v>1</v>
      </c>
      <c r="B2" s="60" t="s">
        <v>63</v>
      </c>
      <c r="C2" s="60" t="s">
        <v>64</v>
      </c>
      <c r="D2" s="60" t="s">
        <v>65</v>
      </c>
      <c r="E2" s="60" t="s">
        <v>66</v>
      </c>
      <c r="F2" s="60" t="s">
        <v>6</v>
      </c>
      <c r="G2" s="60" t="s">
        <v>7</v>
      </c>
      <c r="H2" s="62" t="s">
        <v>122</v>
      </c>
      <c r="I2" s="60" t="s">
        <v>67</v>
      </c>
      <c r="J2" s="64" t="s">
        <v>68</v>
      </c>
      <c r="K2" s="60" t="s">
        <v>69</v>
      </c>
      <c r="L2" s="60" t="s">
        <v>70</v>
      </c>
      <c r="M2" s="60" t="s">
        <v>13</v>
      </c>
      <c r="N2" s="60" t="s">
        <v>14</v>
      </c>
    </row>
    <row r="3" s="52" customFormat="1" ht="29" customHeight="1" spans="1:14">
      <c r="A3" s="67" t="s">
        <v>723</v>
      </c>
      <c r="B3" s="74" t="s">
        <v>724</v>
      </c>
      <c r="C3" s="60" t="s">
        <v>125</v>
      </c>
      <c r="D3" s="60" t="s">
        <v>126</v>
      </c>
      <c r="E3" s="60" t="s">
        <v>725</v>
      </c>
      <c r="F3" s="75" t="s">
        <v>128</v>
      </c>
      <c r="G3" s="60" t="s">
        <v>20</v>
      </c>
      <c r="H3" s="62" t="s">
        <v>726</v>
      </c>
      <c r="I3" s="60" t="s">
        <v>76</v>
      </c>
      <c r="J3" s="74" t="s">
        <v>77</v>
      </c>
      <c r="K3" s="66" t="s">
        <v>130</v>
      </c>
      <c r="L3" s="74">
        <v>3.5</v>
      </c>
      <c r="M3" s="74"/>
      <c r="N3" s="78" t="s">
        <v>727</v>
      </c>
    </row>
    <row r="4" s="52" customFormat="1" ht="29" customHeight="1" spans="1:14">
      <c r="A4" s="76"/>
      <c r="B4" s="74" t="s">
        <v>728</v>
      </c>
      <c r="C4" s="60" t="s">
        <v>25</v>
      </c>
      <c r="D4" s="60" t="s">
        <v>134</v>
      </c>
      <c r="E4" s="60" t="s">
        <v>725</v>
      </c>
      <c r="F4" s="75" t="s">
        <v>128</v>
      </c>
      <c r="G4" s="60" t="s">
        <v>20</v>
      </c>
      <c r="H4" s="62" t="s">
        <v>729</v>
      </c>
      <c r="I4" s="60" t="s">
        <v>76</v>
      </c>
      <c r="J4" s="86"/>
      <c r="K4" s="87"/>
      <c r="L4" s="74"/>
      <c r="M4" s="74"/>
      <c r="N4" s="74"/>
    </row>
    <row r="5" s="52" customFormat="1" ht="29" customHeight="1" spans="1:14">
      <c r="A5" s="77"/>
      <c r="B5" s="74" t="s">
        <v>730</v>
      </c>
      <c r="C5" s="60" t="s">
        <v>133</v>
      </c>
      <c r="D5" s="60" t="s">
        <v>134</v>
      </c>
      <c r="E5" s="60" t="s">
        <v>725</v>
      </c>
      <c r="F5" s="75" t="s">
        <v>128</v>
      </c>
      <c r="G5" s="65" t="s">
        <v>33</v>
      </c>
      <c r="H5" s="64" t="s">
        <v>731</v>
      </c>
      <c r="I5" s="60" t="s">
        <v>76</v>
      </c>
      <c r="J5" s="86"/>
      <c r="K5" s="68"/>
      <c r="L5" s="74"/>
      <c r="M5" s="74"/>
      <c r="N5" s="74"/>
    </row>
    <row r="6" s="52" customFormat="1" ht="29" customHeight="1" spans="1:14">
      <c r="A6" s="74" t="s">
        <v>732</v>
      </c>
      <c r="B6" s="78" t="s">
        <v>733</v>
      </c>
      <c r="C6" s="60" t="s">
        <v>125</v>
      </c>
      <c r="D6" s="60" t="s">
        <v>134</v>
      </c>
      <c r="E6" s="60" t="s">
        <v>725</v>
      </c>
      <c r="F6" s="75" t="s">
        <v>128</v>
      </c>
      <c r="G6" s="64" t="s">
        <v>20</v>
      </c>
      <c r="H6" s="64" t="s">
        <v>734</v>
      </c>
      <c r="I6" s="60" t="s">
        <v>76</v>
      </c>
      <c r="J6" s="74"/>
      <c r="K6" s="60" t="s">
        <v>130</v>
      </c>
      <c r="L6" s="77">
        <v>1</v>
      </c>
      <c r="M6" s="77"/>
      <c r="N6" s="77"/>
    </row>
    <row r="7" s="52" customFormat="1" ht="29" customHeight="1" spans="1:14">
      <c r="A7" s="79" t="s">
        <v>735</v>
      </c>
      <c r="B7" s="74" t="s">
        <v>736</v>
      </c>
      <c r="C7" s="60" t="s">
        <v>125</v>
      </c>
      <c r="D7" s="80" t="s">
        <v>134</v>
      </c>
      <c r="E7" s="60" t="s">
        <v>725</v>
      </c>
      <c r="F7" s="75" t="s">
        <v>128</v>
      </c>
      <c r="G7" s="64" t="s">
        <v>20</v>
      </c>
      <c r="H7" s="64" t="s">
        <v>737</v>
      </c>
      <c r="I7" s="60" t="s">
        <v>76</v>
      </c>
      <c r="J7" s="74" t="s">
        <v>77</v>
      </c>
      <c r="K7" s="60" t="s">
        <v>130</v>
      </c>
      <c r="L7" s="74">
        <v>1</v>
      </c>
      <c r="M7" s="74"/>
      <c r="N7" s="74"/>
    </row>
    <row r="8" s="52" customFormat="1" ht="29" customHeight="1" spans="1:14">
      <c r="A8" s="79" t="s">
        <v>738</v>
      </c>
      <c r="B8" s="74" t="s">
        <v>739</v>
      </c>
      <c r="C8" s="60" t="s">
        <v>125</v>
      </c>
      <c r="D8" s="80" t="s">
        <v>134</v>
      </c>
      <c r="E8" s="60" t="s">
        <v>725</v>
      </c>
      <c r="F8" s="75" t="s">
        <v>128</v>
      </c>
      <c r="G8" s="64" t="s">
        <v>20</v>
      </c>
      <c r="H8" s="64" t="s">
        <v>740</v>
      </c>
      <c r="I8" s="60" t="s">
        <v>76</v>
      </c>
      <c r="J8" s="74" t="s">
        <v>77</v>
      </c>
      <c r="K8" s="66" t="s">
        <v>130</v>
      </c>
      <c r="L8" s="74">
        <v>2.5</v>
      </c>
      <c r="M8" s="74"/>
      <c r="N8" s="78" t="s">
        <v>741</v>
      </c>
    </row>
    <row r="9" s="52" customFormat="1" ht="29" customHeight="1" spans="1:14">
      <c r="A9" s="74"/>
      <c r="B9" s="74" t="s">
        <v>742</v>
      </c>
      <c r="C9" s="60" t="s">
        <v>743</v>
      </c>
      <c r="D9" s="60" t="s">
        <v>126</v>
      </c>
      <c r="E9" s="60" t="s">
        <v>725</v>
      </c>
      <c r="F9" s="75" t="s">
        <v>128</v>
      </c>
      <c r="G9" s="65" t="s">
        <v>33</v>
      </c>
      <c r="H9" s="64" t="s">
        <v>744</v>
      </c>
      <c r="I9" s="60" t="s">
        <v>76</v>
      </c>
      <c r="J9" s="74"/>
      <c r="K9" s="68"/>
      <c r="L9" s="74"/>
      <c r="M9" s="74"/>
      <c r="N9" s="74"/>
    </row>
    <row r="10" s="52" customFormat="1" ht="29" customHeight="1" spans="1:14">
      <c r="A10" s="79" t="s">
        <v>745</v>
      </c>
      <c r="B10" s="74" t="s">
        <v>746</v>
      </c>
      <c r="C10" s="60" t="s">
        <v>125</v>
      </c>
      <c r="D10" s="60" t="s">
        <v>126</v>
      </c>
      <c r="E10" s="60" t="s">
        <v>725</v>
      </c>
      <c r="F10" s="75" t="s">
        <v>128</v>
      </c>
      <c r="G10" s="64" t="s">
        <v>20</v>
      </c>
      <c r="H10" s="64" t="s">
        <v>747</v>
      </c>
      <c r="I10" s="60" t="s">
        <v>76</v>
      </c>
      <c r="J10" s="74" t="s">
        <v>77</v>
      </c>
      <c r="K10" s="66" t="s">
        <v>130</v>
      </c>
      <c r="L10" s="88">
        <v>4.5</v>
      </c>
      <c r="M10" s="88"/>
      <c r="N10" s="88" t="s">
        <v>748</v>
      </c>
    </row>
    <row r="11" s="52" customFormat="1" ht="29" customHeight="1" spans="1:14">
      <c r="A11" s="74"/>
      <c r="B11" s="74" t="s">
        <v>749</v>
      </c>
      <c r="C11" s="60" t="s">
        <v>750</v>
      </c>
      <c r="D11" s="60" t="s">
        <v>134</v>
      </c>
      <c r="E11" s="60" t="s">
        <v>725</v>
      </c>
      <c r="F11" s="75" t="s">
        <v>128</v>
      </c>
      <c r="G11" s="65" t="s">
        <v>33</v>
      </c>
      <c r="H11" s="64" t="s">
        <v>751</v>
      </c>
      <c r="I11" s="60" t="s">
        <v>76</v>
      </c>
      <c r="J11" s="74"/>
      <c r="K11" s="87"/>
      <c r="L11" s="76"/>
      <c r="M11" s="76"/>
      <c r="N11" s="76"/>
    </row>
    <row r="12" s="52" customFormat="1" ht="29" customHeight="1" spans="1:14">
      <c r="A12" s="74"/>
      <c r="B12" s="74" t="s">
        <v>752</v>
      </c>
      <c r="C12" s="60" t="s">
        <v>753</v>
      </c>
      <c r="D12" s="60" t="s">
        <v>134</v>
      </c>
      <c r="E12" s="60" t="s">
        <v>725</v>
      </c>
      <c r="F12" s="75" t="s">
        <v>128</v>
      </c>
      <c r="G12" s="65" t="s">
        <v>20</v>
      </c>
      <c r="H12" s="64" t="s">
        <v>754</v>
      </c>
      <c r="I12" s="60" t="s">
        <v>76</v>
      </c>
      <c r="J12" s="74"/>
      <c r="K12" s="87"/>
      <c r="L12" s="76"/>
      <c r="M12" s="76"/>
      <c r="N12" s="76"/>
    </row>
    <row r="13" s="52" customFormat="1" ht="29" customHeight="1" spans="1:14">
      <c r="A13" s="74"/>
      <c r="B13" s="81" t="s">
        <v>755</v>
      </c>
      <c r="C13" s="60" t="s">
        <v>756</v>
      </c>
      <c r="D13" s="60" t="s">
        <v>134</v>
      </c>
      <c r="E13" s="60" t="s">
        <v>725</v>
      </c>
      <c r="F13" s="75" t="s">
        <v>128</v>
      </c>
      <c r="G13" s="65" t="s">
        <v>33</v>
      </c>
      <c r="H13" s="64" t="s">
        <v>757</v>
      </c>
      <c r="I13" s="60" t="s">
        <v>76</v>
      </c>
      <c r="J13" s="74"/>
      <c r="K13" s="68"/>
      <c r="L13" s="77"/>
      <c r="M13" s="77"/>
      <c r="N13" s="77"/>
    </row>
    <row r="14" s="52" customFormat="1" ht="29" customHeight="1" spans="1:14">
      <c r="A14" s="74"/>
      <c r="B14" s="74" t="s">
        <v>758</v>
      </c>
      <c r="C14" s="60" t="s">
        <v>759</v>
      </c>
      <c r="D14" s="60" t="s">
        <v>134</v>
      </c>
      <c r="E14" s="60" t="s">
        <v>725</v>
      </c>
      <c r="F14" s="75" t="s">
        <v>128</v>
      </c>
      <c r="G14" s="65" t="s">
        <v>20</v>
      </c>
      <c r="H14" s="64" t="s">
        <v>760</v>
      </c>
      <c r="I14" s="60" t="s">
        <v>76</v>
      </c>
      <c r="J14" s="74"/>
      <c r="K14" s="60" t="s">
        <v>130</v>
      </c>
      <c r="L14" s="74">
        <v>1</v>
      </c>
      <c r="M14" s="74"/>
      <c r="N14" s="74"/>
    </row>
    <row r="15" s="52" customFormat="1" ht="29" customHeight="1" spans="1:14">
      <c r="A15" s="79" t="s">
        <v>761</v>
      </c>
      <c r="B15" s="74" t="s">
        <v>762</v>
      </c>
      <c r="C15" s="60" t="s">
        <v>125</v>
      </c>
      <c r="D15" s="60" t="s">
        <v>126</v>
      </c>
      <c r="E15" s="60" t="s">
        <v>725</v>
      </c>
      <c r="F15" s="75" t="s">
        <v>128</v>
      </c>
      <c r="G15" s="65" t="s">
        <v>20</v>
      </c>
      <c r="H15" s="64" t="s">
        <v>763</v>
      </c>
      <c r="I15" s="60" t="s">
        <v>76</v>
      </c>
      <c r="J15" s="74" t="s">
        <v>77</v>
      </c>
      <c r="K15" s="66" t="s">
        <v>130</v>
      </c>
      <c r="L15" s="74">
        <v>2</v>
      </c>
      <c r="M15" s="74"/>
      <c r="N15" s="74"/>
    </row>
    <row r="16" s="52" customFormat="1" ht="29" customHeight="1" spans="1:14">
      <c r="A16" s="74"/>
      <c r="B16" s="74" t="s">
        <v>764</v>
      </c>
      <c r="C16" s="60" t="s">
        <v>759</v>
      </c>
      <c r="D16" s="60" t="s">
        <v>134</v>
      </c>
      <c r="E16" s="60" t="s">
        <v>725</v>
      </c>
      <c r="F16" s="75" t="s">
        <v>128</v>
      </c>
      <c r="G16" s="65" t="s">
        <v>20</v>
      </c>
      <c r="H16" s="64" t="s">
        <v>765</v>
      </c>
      <c r="I16" s="60" t="s">
        <v>76</v>
      </c>
      <c r="J16" s="74"/>
      <c r="K16" s="68"/>
      <c r="L16" s="74"/>
      <c r="M16" s="74"/>
      <c r="N16" s="74"/>
    </row>
    <row r="17" s="52" customFormat="1" ht="27" customHeight="1" spans="1:14">
      <c r="A17" s="79" t="s">
        <v>766</v>
      </c>
      <c r="B17" s="74" t="s">
        <v>767</v>
      </c>
      <c r="C17" s="60" t="s">
        <v>125</v>
      </c>
      <c r="D17" s="60" t="s">
        <v>134</v>
      </c>
      <c r="E17" s="60" t="s">
        <v>725</v>
      </c>
      <c r="F17" s="75" t="s">
        <v>128</v>
      </c>
      <c r="G17" s="65" t="s">
        <v>20</v>
      </c>
      <c r="H17" s="64" t="s">
        <v>737</v>
      </c>
      <c r="I17" s="60" t="s">
        <v>76</v>
      </c>
      <c r="J17" s="74" t="s">
        <v>77</v>
      </c>
      <c r="K17" s="60" t="s">
        <v>130</v>
      </c>
      <c r="L17" s="74">
        <v>1</v>
      </c>
      <c r="M17" s="74"/>
      <c r="N17" s="74"/>
    </row>
    <row r="18" s="52" customFormat="1" ht="27" customHeight="1" spans="1:14">
      <c r="A18" s="67" t="s">
        <v>768</v>
      </c>
      <c r="B18" s="74" t="s">
        <v>769</v>
      </c>
      <c r="C18" s="60" t="s">
        <v>125</v>
      </c>
      <c r="D18" s="60" t="s">
        <v>126</v>
      </c>
      <c r="E18" s="60" t="s">
        <v>725</v>
      </c>
      <c r="F18" s="75" t="s">
        <v>128</v>
      </c>
      <c r="G18" s="65" t="s">
        <v>20</v>
      </c>
      <c r="H18" s="64" t="s">
        <v>770</v>
      </c>
      <c r="I18" s="60" t="s">
        <v>76</v>
      </c>
      <c r="J18" s="74" t="s">
        <v>771</v>
      </c>
      <c r="K18" s="66" t="s">
        <v>130</v>
      </c>
      <c r="L18" s="88">
        <v>3.5</v>
      </c>
      <c r="M18" s="88"/>
      <c r="N18" s="89" t="s">
        <v>341</v>
      </c>
    </row>
    <row r="19" s="52" customFormat="1" ht="27" customHeight="1" spans="1:14">
      <c r="A19" s="76"/>
      <c r="B19" s="74" t="s">
        <v>772</v>
      </c>
      <c r="C19" s="60" t="s">
        <v>25</v>
      </c>
      <c r="D19" s="60" t="s">
        <v>134</v>
      </c>
      <c r="E19" s="60" t="s">
        <v>725</v>
      </c>
      <c r="F19" s="75" t="s">
        <v>128</v>
      </c>
      <c r="G19" s="65" t="s">
        <v>20</v>
      </c>
      <c r="H19" s="64" t="s">
        <v>773</v>
      </c>
      <c r="I19" s="60" t="s">
        <v>76</v>
      </c>
      <c r="J19" s="74"/>
      <c r="K19" s="87"/>
      <c r="L19" s="76"/>
      <c r="M19" s="76"/>
      <c r="N19" s="76"/>
    </row>
    <row r="20" s="52" customFormat="1" ht="27" customHeight="1" spans="1:14">
      <c r="A20" s="77"/>
      <c r="B20" s="74" t="s">
        <v>774</v>
      </c>
      <c r="C20" s="60" t="s">
        <v>743</v>
      </c>
      <c r="D20" s="60" t="s">
        <v>126</v>
      </c>
      <c r="E20" s="60" t="s">
        <v>725</v>
      </c>
      <c r="F20" s="75" t="s">
        <v>128</v>
      </c>
      <c r="G20" s="65" t="s">
        <v>33</v>
      </c>
      <c r="H20" s="64" t="s">
        <v>775</v>
      </c>
      <c r="I20" s="60" t="s">
        <v>76</v>
      </c>
      <c r="J20" s="74"/>
      <c r="K20" s="68"/>
      <c r="L20" s="77"/>
      <c r="M20" s="77"/>
      <c r="N20" s="77"/>
    </row>
    <row r="21" s="52" customFormat="1" ht="29" customHeight="1" spans="1:14">
      <c r="A21" s="74" t="s">
        <v>776</v>
      </c>
      <c r="B21" s="78" t="s">
        <v>777</v>
      </c>
      <c r="C21" s="60" t="s">
        <v>125</v>
      </c>
      <c r="D21" s="60" t="s">
        <v>134</v>
      </c>
      <c r="E21" s="60" t="s">
        <v>725</v>
      </c>
      <c r="F21" s="75" t="s">
        <v>128</v>
      </c>
      <c r="G21" s="65" t="s">
        <v>20</v>
      </c>
      <c r="H21" s="64" t="s">
        <v>778</v>
      </c>
      <c r="I21" s="60" t="s">
        <v>76</v>
      </c>
      <c r="J21" s="74"/>
      <c r="K21" s="60" t="s">
        <v>130</v>
      </c>
      <c r="L21" s="74">
        <v>1</v>
      </c>
      <c r="M21" s="74"/>
      <c r="N21" s="74"/>
    </row>
    <row r="22" s="52" customFormat="1" ht="27" customHeight="1" spans="1:14">
      <c r="A22" s="79" t="s">
        <v>779</v>
      </c>
      <c r="B22" s="74" t="s">
        <v>780</v>
      </c>
      <c r="C22" s="60" t="s">
        <v>125</v>
      </c>
      <c r="D22" s="60" t="s">
        <v>126</v>
      </c>
      <c r="E22" s="60" t="s">
        <v>725</v>
      </c>
      <c r="F22" s="75" t="s">
        <v>128</v>
      </c>
      <c r="G22" s="65" t="s">
        <v>20</v>
      </c>
      <c r="H22" s="64" t="s">
        <v>747</v>
      </c>
      <c r="I22" s="60" t="s">
        <v>76</v>
      </c>
      <c r="J22" s="74" t="s">
        <v>77</v>
      </c>
      <c r="K22" s="66" t="s">
        <v>130</v>
      </c>
      <c r="L22" s="74"/>
      <c r="M22" s="74"/>
      <c r="N22" s="74"/>
    </row>
    <row r="23" s="52" customFormat="1" ht="27" customHeight="1" spans="1:14">
      <c r="A23" s="74"/>
      <c r="B23" s="74" t="s">
        <v>781</v>
      </c>
      <c r="C23" s="60" t="s">
        <v>25</v>
      </c>
      <c r="D23" s="60" t="s">
        <v>134</v>
      </c>
      <c r="E23" s="60" t="s">
        <v>725</v>
      </c>
      <c r="F23" s="75" t="s">
        <v>128</v>
      </c>
      <c r="G23" s="65" t="s">
        <v>20</v>
      </c>
      <c r="H23" s="64" t="s">
        <v>782</v>
      </c>
      <c r="I23" s="60" t="s">
        <v>76</v>
      </c>
      <c r="J23" s="74"/>
      <c r="K23" s="87"/>
      <c r="L23" s="74"/>
      <c r="M23" s="74"/>
      <c r="N23" s="74"/>
    </row>
    <row r="24" s="52" customFormat="1" ht="27" customHeight="1" spans="1:14">
      <c r="A24" s="74"/>
      <c r="B24" s="74" t="s">
        <v>783</v>
      </c>
      <c r="C24" s="60" t="s">
        <v>743</v>
      </c>
      <c r="D24" s="60" t="s">
        <v>126</v>
      </c>
      <c r="E24" s="60" t="s">
        <v>725</v>
      </c>
      <c r="F24" s="75" t="s">
        <v>128</v>
      </c>
      <c r="G24" s="65" t="s">
        <v>33</v>
      </c>
      <c r="H24" s="64" t="s">
        <v>784</v>
      </c>
      <c r="I24" s="60" t="s">
        <v>76</v>
      </c>
      <c r="J24" s="74"/>
      <c r="K24" s="68"/>
      <c r="L24" s="74"/>
      <c r="M24" s="74"/>
      <c r="N24" s="74"/>
    </row>
    <row r="25" s="52" customFormat="1" ht="24" customHeight="1" spans="1:14">
      <c r="A25" s="82" t="s">
        <v>785</v>
      </c>
      <c r="B25" s="83" t="s">
        <v>785</v>
      </c>
      <c r="C25" s="64" t="s">
        <v>139</v>
      </c>
      <c r="D25" s="64" t="s">
        <v>140</v>
      </c>
      <c r="E25" s="60" t="s">
        <v>725</v>
      </c>
      <c r="F25" s="83" t="s">
        <v>220</v>
      </c>
      <c r="G25" s="65" t="s">
        <v>20</v>
      </c>
      <c r="H25" s="64" t="s">
        <v>786</v>
      </c>
      <c r="I25" s="57" t="s">
        <v>22</v>
      </c>
      <c r="J25" s="90" t="s">
        <v>787</v>
      </c>
      <c r="K25" s="91" t="s">
        <v>788</v>
      </c>
      <c r="L25" s="90">
        <v>2</v>
      </c>
      <c r="M25" s="90"/>
      <c r="N25" s="70" t="s">
        <v>789</v>
      </c>
    </row>
    <row r="26" s="52" customFormat="1" ht="26" customHeight="1" spans="1:14">
      <c r="A26" s="82"/>
      <c r="B26" s="83" t="s">
        <v>790</v>
      </c>
      <c r="C26" s="64" t="s">
        <v>25</v>
      </c>
      <c r="D26" s="64" t="s">
        <v>144</v>
      </c>
      <c r="E26" s="60" t="s">
        <v>725</v>
      </c>
      <c r="F26" s="83" t="s">
        <v>220</v>
      </c>
      <c r="G26" s="65" t="s">
        <v>20</v>
      </c>
      <c r="H26" s="64" t="s">
        <v>782</v>
      </c>
      <c r="I26" s="57" t="s">
        <v>22</v>
      </c>
      <c r="J26" s="92"/>
      <c r="K26" s="93"/>
      <c r="L26" s="92"/>
      <c r="M26" s="92"/>
      <c r="N26" s="94"/>
    </row>
    <row r="27" s="52" customFormat="1" ht="25" customHeight="1" spans="1:14">
      <c r="A27" s="82"/>
      <c r="B27" s="83" t="s">
        <v>791</v>
      </c>
      <c r="C27" s="64" t="s">
        <v>170</v>
      </c>
      <c r="D27" s="64" t="s">
        <v>140</v>
      </c>
      <c r="E27" s="60" t="s">
        <v>725</v>
      </c>
      <c r="F27" s="83" t="s">
        <v>220</v>
      </c>
      <c r="G27" s="65" t="s">
        <v>20</v>
      </c>
      <c r="H27" s="64" t="s">
        <v>792</v>
      </c>
      <c r="I27" s="57" t="s">
        <v>22</v>
      </c>
      <c r="J27" s="92"/>
      <c r="K27" s="93"/>
      <c r="L27" s="92"/>
      <c r="M27" s="92"/>
      <c r="N27" s="94"/>
    </row>
    <row r="28" s="52" customFormat="1" ht="29" customHeight="1" spans="1:14">
      <c r="A28" s="82"/>
      <c r="B28" s="84" t="s">
        <v>793</v>
      </c>
      <c r="C28" s="64" t="s">
        <v>794</v>
      </c>
      <c r="D28" s="64" t="s">
        <v>144</v>
      </c>
      <c r="E28" s="60" t="s">
        <v>725</v>
      </c>
      <c r="F28" s="83" t="s">
        <v>220</v>
      </c>
      <c r="G28" s="65" t="s">
        <v>20</v>
      </c>
      <c r="H28" s="64" t="s">
        <v>795</v>
      </c>
      <c r="I28" s="60" t="s">
        <v>76</v>
      </c>
      <c r="J28" s="92"/>
      <c r="K28" s="93"/>
      <c r="L28" s="92"/>
      <c r="M28" s="92"/>
      <c r="N28" s="94"/>
    </row>
    <row r="29" s="52" customFormat="1" customHeight="1" spans="1:14">
      <c r="A29" s="82"/>
      <c r="B29" s="83" t="s">
        <v>796</v>
      </c>
      <c r="C29" s="64" t="s">
        <v>183</v>
      </c>
      <c r="D29" s="64" t="s">
        <v>144</v>
      </c>
      <c r="E29" s="60" t="s">
        <v>725</v>
      </c>
      <c r="F29" s="83" t="s">
        <v>220</v>
      </c>
      <c r="G29" s="65" t="s">
        <v>33</v>
      </c>
      <c r="H29" s="64" t="s">
        <v>797</v>
      </c>
      <c r="I29" s="57" t="s">
        <v>22</v>
      </c>
      <c r="J29" s="92"/>
      <c r="K29" s="93"/>
      <c r="L29" s="92"/>
      <c r="M29" s="92"/>
      <c r="N29" s="94"/>
    </row>
    <row r="30" s="52" customFormat="1" customHeight="1" spans="1:14">
      <c r="A30" s="85" t="s">
        <v>798</v>
      </c>
      <c r="B30" s="83" t="s">
        <v>799</v>
      </c>
      <c r="C30" s="64" t="s">
        <v>139</v>
      </c>
      <c r="D30" s="64" t="s">
        <v>140</v>
      </c>
      <c r="E30" s="60" t="s">
        <v>725</v>
      </c>
      <c r="F30" s="83" t="s">
        <v>220</v>
      </c>
      <c r="G30" s="65" t="s">
        <v>20</v>
      </c>
      <c r="H30" s="64" t="s">
        <v>800</v>
      </c>
      <c r="I30" s="57" t="s">
        <v>22</v>
      </c>
      <c r="J30" s="64" t="s">
        <v>801</v>
      </c>
      <c r="K30" s="83" t="s">
        <v>788</v>
      </c>
      <c r="L30" s="90">
        <v>1</v>
      </c>
      <c r="M30" s="90"/>
      <c r="N30" s="70" t="s">
        <v>802</v>
      </c>
    </row>
    <row r="31" s="52" customFormat="1" customHeight="1" spans="1:14">
      <c r="A31" s="85"/>
      <c r="B31" s="83" t="s">
        <v>803</v>
      </c>
      <c r="C31" s="64" t="s">
        <v>25</v>
      </c>
      <c r="D31" s="64" t="s">
        <v>144</v>
      </c>
      <c r="E31" s="60" t="s">
        <v>725</v>
      </c>
      <c r="F31" s="83" t="s">
        <v>220</v>
      </c>
      <c r="G31" s="65" t="s">
        <v>20</v>
      </c>
      <c r="H31" s="64" t="s">
        <v>804</v>
      </c>
      <c r="I31" s="57" t="s">
        <v>22</v>
      </c>
      <c r="J31" s="64"/>
      <c r="K31" s="83"/>
      <c r="L31" s="92"/>
      <c r="M31" s="92"/>
      <c r="N31" s="94"/>
    </row>
    <row r="32" s="52" customFormat="1" customHeight="1" spans="1:14">
      <c r="A32" s="85"/>
      <c r="B32" s="83" t="s">
        <v>805</v>
      </c>
      <c r="C32" s="64" t="s">
        <v>183</v>
      </c>
      <c r="D32" s="64" t="s">
        <v>144</v>
      </c>
      <c r="E32" s="60" t="s">
        <v>725</v>
      </c>
      <c r="F32" s="83" t="s">
        <v>220</v>
      </c>
      <c r="G32" s="65" t="s">
        <v>33</v>
      </c>
      <c r="H32" s="64" t="s">
        <v>806</v>
      </c>
      <c r="I32" s="60" t="s">
        <v>76</v>
      </c>
      <c r="J32" s="64"/>
      <c r="K32" s="83"/>
      <c r="L32" s="95"/>
      <c r="M32" s="95"/>
      <c r="N32" s="72"/>
    </row>
    <row r="36" customHeight="1" spans="8:8">
      <c r="H36" s="53" t="s">
        <v>807</v>
      </c>
    </row>
  </sheetData>
  <mergeCells count="49">
    <mergeCell ref="A1:N1"/>
    <mergeCell ref="A3:A5"/>
    <mergeCell ref="A8:A9"/>
    <mergeCell ref="A10:A14"/>
    <mergeCell ref="A15:A16"/>
    <mergeCell ref="A18:A20"/>
    <mergeCell ref="A22:A24"/>
    <mergeCell ref="A25:A29"/>
    <mergeCell ref="A30:A32"/>
    <mergeCell ref="J3:J6"/>
    <mergeCell ref="J8:J9"/>
    <mergeCell ref="J10:J14"/>
    <mergeCell ref="J15:J16"/>
    <mergeCell ref="J18:J21"/>
    <mergeCell ref="J22:J24"/>
    <mergeCell ref="J25:J29"/>
    <mergeCell ref="J30:J32"/>
    <mergeCell ref="K3:K5"/>
    <mergeCell ref="K8:K9"/>
    <mergeCell ref="K10:K13"/>
    <mergeCell ref="K15:K16"/>
    <mergeCell ref="K18:K20"/>
    <mergeCell ref="K22:K24"/>
    <mergeCell ref="K25:K29"/>
    <mergeCell ref="K30:K32"/>
    <mergeCell ref="L3:L5"/>
    <mergeCell ref="L8:L9"/>
    <mergeCell ref="L10:L13"/>
    <mergeCell ref="L15:L16"/>
    <mergeCell ref="L18:L20"/>
    <mergeCell ref="L22:L24"/>
    <mergeCell ref="L25:L29"/>
    <mergeCell ref="L30:L32"/>
    <mergeCell ref="M3:M5"/>
    <mergeCell ref="M8:M9"/>
    <mergeCell ref="M10:M13"/>
    <mergeCell ref="M15:M16"/>
    <mergeCell ref="M18:M20"/>
    <mergeCell ref="M22:M24"/>
    <mergeCell ref="M25:M29"/>
    <mergeCell ref="M30:M32"/>
    <mergeCell ref="N3:N5"/>
    <mergeCell ref="N8:N9"/>
    <mergeCell ref="N10:N13"/>
    <mergeCell ref="N15:N16"/>
    <mergeCell ref="N18:N20"/>
    <mergeCell ref="N22:N24"/>
    <mergeCell ref="N25:N29"/>
    <mergeCell ref="N30:N32"/>
  </mergeCells>
  <printOptions horizontalCentered="1"/>
  <pageMargins left="0.354166666666667" right="0.354166666666667" top="0.511805555555556" bottom="0.472222222222222" header="0.511805555555556" footer="0.432638888888889"/>
  <pageSetup paperSize="9" orientation="landscape" horizontalDpi="600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Normal="100" workbookViewId="0">
      <selection activeCell="E1" sqref="E$1:E$1048576"/>
    </sheetView>
  </sheetViews>
  <sheetFormatPr defaultColWidth="9" defaultRowHeight="30" customHeight="1" outlineLevelRow="5"/>
  <cols>
    <col min="1" max="1" width="7.625" style="52" customWidth="1"/>
    <col min="2" max="2" width="10.625" style="52" customWidth="1"/>
    <col min="3" max="3" width="7" style="53" customWidth="1"/>
    <col min="4" max="4" width="4.125" style="53" customWidth="1"/>
    <col min="5" max="5" width="10.75" style="53" customWidth="1"/>
    <col min="6" max="6" width="4.875" style="52" customWidth="1"/>
    <col min="7" max="7" width="4.875" style="53" customWidth="1"/>
    <col min="8" max="8" width="18.5" style="54" customWidth="1"/>
    <col min="9" max="9" width="7.25" style="54" customWidth="1"/>
    <col min="10" max="10" width="8.875" style="53" customWidth="1"/>
    <col min="11" max="11" width="11.875" style="53" customWidth="1"/>
    <col min="12" max="12" width="6.375" style="53" customWidth="1"/>
    <col min="13" max="13" width="10.75" style="53" customWidth="1"/>
    <col min="14" max="14" width="7.75" style="53" customWidth="1"/>
    <col min="15" max="16384" width="9" style="52"/>
  </cols>
  <sheetData>
    <row r="1" ht="66" customHeight="1" spans="1:14">
      <c r="A1" s="55" t="s">
        <v>808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customHeight="1" spans="1:14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8" t="s">
        <v>8</v>
      </c>
      <c r="I2" s="57" t="s">
        <v>9</v>
      </c>
      <c r="J2" s="65" t="s">
        <v>10</v>
      </c>
      <c r="K2" s="57" t="s">
        <v>11</v>
      </c>
      <c r="L2" s="57" t="s">
        <v>12</v>
      </c>
      <c r="M2" s="57" t="s">
        <v>13</v>
      </c>
      <c r="N2" s="57" t="s">
        <v>14</v>
      </c>
    </row>
    <row r="3" s="52" customFormat="1" customHeight="1" spans="1:14">
      <c r="A3" s="59" t="s">
        <v>809</v>
      </c>
      <c r="B3" s="60" t="s">
        <v>809</v>
      </c>
      <c r="C3" s="60" t="s">
        <v>125</v>
      </c>
      <c r="D3" s="60" t="s">
        <v>126</v>
      </c>
      <c r="E3" s="60" t="s">
        <v>810</v>
      </c>
      <c r="F3" s="61" t="s">
        <v>19</v>
      </c>
      <c r="G3" s="60" t="s">
        <v>811</v>
      </c>
      <c r="H3" s="62" t="s">
        <v>812</v>
      </c>
      <c r="I3" s="60" t="s">
        <v>76</v>
      </c>
      <c r="J3" s="61">
        <v>2018.12</v>
      </c>
      <c r="K3" s="66" t="s">
        <v>130</v>
      </c>
      <c r="L3" s="67">
        <v>2</v>
      </c>
      <c r="M3" s="66"/>
      <c r="N3" s="67"/>
    </row>
    <row r="4" s="52" customFormat="1" customHeight="1" spans="1:14">
      <c r="A4" s="63"/>
      <c r="B4" s="60" t="s">
        <v>813</v>
      </c>
      <c r="C4" s="60" t="s">
        <v>814</v>
      </c>
      <c r="D4" s="60" t="s">
        <v>134</v>
      </c>
      <c r="E4" s="60" t="s">
        <v>810</v>
      </c>
      <c r="F4" s="61" t="s">
        <v>19</v>
      </c>
      <c r="G4" s="60" t="s">
        <v>811</v>
      </c>
      <c r="H4" s="62" t="s">
        <v>815</v>
      </c>
      <c r="I4" s="60" t="s">
        <v>76</v>
      </c>
      <c r="J4" s="61"/>
      <c r="K4" s="68"/>
      <c r="L4" s="69"/>
      <c r="M4" s="68"/>
      <c r="N4" s="69"/>
    </row>
    <row r="5" s="52" customFormat="1" customHeight="1" spans="1:14">
      <c r="A5" s="59" t="s">
        <v>816</v>
      </c>
      <c r="B5" s="60" t="s">
        <v>817</v>
      </c>
      <c r="C5" s="64" t="s">
        <v>139</v>
      </c>
      <c r="D5" s="64" t="s">
        <v>140</v>
      </c>
      <c r="E5" s="60" t="s">
        <v>810</v>
      </c>
      <c r="F5" s="61" t="s">
        <v>19</v>
      </c>
      <c r="G5" s="60" t="s">
        <v>811</v>
      </c>
      <c r="H5" s="64" t="s">
        <v>818</v>
      </c>
      <c r="I5" s="60" t="s">
        <v>76</v>
      </c>
      <c r="J5" s="61"/>
      <c r="K5" s="66" t="s">
        <v>130</v>
      </c>
      <c r="L5" s="67">
        <v>2.5</v>
      </c>
      <c r="M5" s="70"/>
      <c r="N5" s="71" t="s">
        <v>478</v>
      </c>
    </row>
    <row r="6" s="52" customFormat="1" customHeight="1" spans="1:14">
      <c r="A6" s="63"/>
      <c r="B6" s="60" t="s">
        <v>819</v>
      </c>
      <c r="C6" s="64" t="s">
        <v>183</v>
      </c>
      <c r="D6" s="64" t="s">
        <v>144</v>
      </c>
      <c r="E6" s="60" t="s">
        <v>810</v>
      </c>
      <c r="F6" s="61" t="s">
        <v>19</v>
      </c>
      <c r="G6" s="60" t="s">
        <v>820</v>
      </c>
      <c r="H6" s="64" t="s">
        <v>84</v>
      </c>
      <c r="I6" s="60" t="s">
        <v>76</v>
      </c>
      <c r="J6" s="61"/>
      <c r="K6" s="68"/>
      <c r="L6" s="69"/>
      <c r="M6" s="72"/>
      <c r="N6" s="73"/>
    </row>
  </sheetData>
  <mergeCells count="12">
    <mergeCell ref="A1:N1"/>
    <mergeCell ref="A3:A4"/>
    <mergeCell ref="A5:A6"/>
    <mergeCell ref="J3:J6"/>
    <mergeCell ref="K3:K4"/>
    <mergeCell ref="K5:K6"/>
    <mergeCell ref="L3:L4"/>
    <mergeCell ref="L5:L6"/>
    <mergeCell ref="M3:M4"/>
    <mergeCell ref="M5:M6"/>
    <mergeCell ref="N3:N4"/>
    <mergeCell ref="N5:N6"/>
  </mergeCells>
  <printOptions horizontalCentered="1"/>
  <pageMargins left="0.354166666666667" right="0.354166666666667" top="0.511805555555556" bottom="0.472222222222222" header="0.511805555555556" footer="0.432638888888889"/>
  <pageSetup paperSize="9" orientation="landscape" horizontalDpi="600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Q20" sqref="Q20"/>
    </sheetView>
  </sheetViews>
  <sheetFormatPr defaultColWidth="9" defaultRowHeight="13.5"/>
  <cols>
    <col min="1" max="1" width="4.25" style="1" customWidth="1"/>
    <col min="2" max="2" width="6.625" style="1" customWidth="1"/>
    <col min="3" max="3" width="8.375" style="1" customWidth="1"/>
    <col min="4" max="4" width="7" style="1" customWidth="1"/>
    <col min="5" max="5" width="6.25" style="1" customWidth="1"/>
    <col min="6" max="6" width="8.5" style="1" customWidth="1"/>
    <col min="7" max="7" width="12.25" style="1" customWidth="1"/>
    <col min="8" max="8" width="20.125" style="1" customWidth="1"/>
    <col min="9" max="12" width="9" style="1"/>
    <col min="13" max="13" width="16" style="1" customWidth="1"/>
    <col min="14" max="16384" width="9" style="1"/>
  </cols>
  <sheetData>
    <row r="1" ht="51" customHeight="1" spans="1:13">
      <c r="A1" s="45" t="s">
        <v>821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ht="40" customHeight="1" spans="1:1">
      <c r="A2" s="1" t="s">
        <v>822</v>
      </c>
    </row>
    <row r="3" ht="31" customHeight="1" spans="1:13">
      <c r="A3" s="44" t="s">
        <v>823</v>
      </c>
      <c r="B3" s="44" t="s">
        <v>824</v>
      </c>
      <c r="C3" s="43" t="s">
        <v>825</v>
      </c>
      <c r="D3" s="44" t="s">
        <v>3</v>
      </c>
      <c r="E3" s="43" t="s">
        <v>4</v>
      </c>
      <c r="F3" s="43" t="s">
        <v>826</v>
      </c>
      <c r="G3" s="43" t="s">
        <v>827</v>
      </c>
      <c r="H3" s="43" t="s">
        <v>828</v>
      </c>
      <c r="I3" s="44" t="s">
        <v>11</v>
      </c>
      <c r="J3" s="43" t="s">
        <v>10</v>
      </c>
      <c r="K3" s="43" t="s">
        <v>829</v>
      </c>
      <c r="L3" s="43" t="s">
        <v>830</v>
      </c>
      <c r="M3" s="43" t="s">
        <v>831</v>
      </c>
    </row>
    <row r="4" ht="21" customHeight="1" spans="1:13">
      <c r="A4" s="46">
        <v>1</v>
      </c>
      <c r="B4" s="46" t="s">
        <v>832</v>
      </c>
      <c r="C4" s="9" t="s">
        <v>832</v>
      </c>
      <c r="D4" s="9" t="s">
        <v>16</v>
      </c>
      <c r="E4" s="9" t="s">
        <v>17</v>
      </c>
      <c r="F4" s="9" t="s">
        <v>454</v>
      </c>
      <c r="G4" s="9" t="s">
        <v>833</v>
      </c>
      <c r="H4" s="9" t="s">
        <v>834</v>
      </c>
      <c r="I4" s="30" t="s">
        <v>835</v>
      </c>
      <c r="J4" s="46">
        <v>2021.11</v>
      </c>
      <c r="K4" s="46" t="s">
        <v>836</v>
      </c>
      <c r="L4" s="46">
        <v>4</v>
      </c>
      <c r="M4" s="13"/>
    </row>
    <row r="5" ht="23" customHeight="1" spans="1:13">
      <c r="A5" s="47"/>
      <c r="B5" s="47"/>
      <c r="C5" s="9" t="s">
        <v>837</v>
      </c>
      <c r="D5" s="9" t="s">
        <v>838</v>
      </c>
      <c r="E5" s="9" t="s">
        <v>26</v>
      </c>
      <c r="F5" s="9" t="s">
        <v>454</v>
      </c>
      <c r="G5" s="9" t="s">
        <v>833</v>
      </c>
      <c r="H5" s="9" t="s">
        <v>839</v>
      </c>
      <c r="I5" s="31"/>
      <c r="J5" s="47"/>
      <c r="K5" s="47"/>
      <c r="L5" s="47"/>
      <c r="M5" s="27"/>
    </row>
    <row r="6" ht="26" customHeight="1" spans="1:13">
      <c r="A6" s="48"/>
      <c r="B6" s="48"/>
      <c r="C6" s="9" t="s">
        <v>840</v>
      </c>
      <c r="D6" s="9" t="s">
        <v>26</v>
      </c>
      <c r="E6" s="9" t="s">
        <v>26</v>
      </c>
      <c r="F6" s="9" t="s">
        <v>454</v>
      </c>
      <c r="G6" s="9" t="s">
        <v>833</v>
      </c>
      <c r="H6" s="9" t="s">
        <v>841</v>
      </c>
      <c r="I6" s="32"/>
      <c r="J6" s="48"/>
      <c r="K6" s="48"/>
      <c r="L6" s="48"/>
      <c r="M6" s="14"/>
    </row>
    <row r="7" ht="27" customHeight="1" spans="1:13">
      <c r="A7" s="46">
        <v>2</v>
      </c>
      <c r="B7" s="46" t="s">
        <v>842</v>
      </c>
      <c r="C7" s="9" t="s">
        <v>842</v>
      </c>
      <c r="D7" s="9" t="s">
        <v>16</v>
      </c>
      <c r="E7" s="9" t="s">
        <v>17</v>
      </c>
      <c r="F7" s="9" t="s">
        <v>454</v>
      </c>
      <c r="G7" s="9" t="s">
        <v>833</v>
      </c>
      <c r="H7" s="9" t="s">
        <v>843</v>
      </c>
      <c r="I7" s="30" t="s">
        <v>835</v>
      </c>
      <c r="J7" s="46">
        <v>2021.11</v>
      </c>
      <c r="K7" s="46" t="s">
        <v>844</v>
      </c>
      <c r="L7" s="46">
        <v>2</v>
      </c>
      <c r="M7" s="26"/>
    </row>
    <row r="8" ht="20" customHeight="1" spans="1:13">
      <c r="A8" s="48"/>
      <c r="B8" s="48"/>
      <c r="C8" s="9" t="s">
        <v>845</v>
      </c>
      <c r="D8" s="9" t="s">
        <v>838</v>
      </c>
      <c r="E8" s="9" t="s">
        <v>26</v>
      </c>
      <c r="F8" s="9" t="s">
        <v>454</v>
      </c>
      <c r="G8" s="9" t="s">
        <v>833</v>
      </c>
      <c r="H8" s="9" t="s">
        <v>846</v>
      </c>
      <c r="I8" s="32"/>
      <c r="J8" s="48"/>
      <c r="K8" s="48"/>
      <c r="L8" s="48"/>
      <c r="M8" s="29"/>
    </row>
    <row r="9" ht="26" customHeight="1" spans="1:13">
      <c r="A9" s="46">
        <v>3</v>
      </c>
      <c r="B9" s="46" t="s">
        <v>847</v>
      </c>
      <c r="C9" s="9" t="s">
        <v>847</v>
      </c>
      <c r="D9" s="9" t="s">
        <v>16</v>
      </c>
      <c r="E9" s="9" t="s">
        <v>17</v>
      </c>
      <c r="F9" s="9" t="s">
        <v>454</v>
      </c>
      <c r="G9" s="9" t="s">
        <v>833</v>
      </c>
      <c r="H9" s="9" t="s">
        <v>848</v>
      </c>
      <c r="I9" s="30" t="s">
        <v>835</v>
      </c>
      <c r="J9" s="46">
        <v>2021.11</v>
      </c>
      <c r="K9" s="46" t="s">
        <v>844</v>
      </c>
      <c r="L9" s="46">
        <v>4</v>
      </c>
      <c r="M9" s="13"/>
    </row>
    <row r="10" ht="24" customHeight="1" spans="1:13">
      <c r="A10" s="47"/>
      <c r="B10" s="47"/>
      <c r="C10" s="9" t="s">
        <v>849</v>
      </c>
      <c r="D10" s="9" t="s">
        <v>838</v>
      </c>
      <c r="E10" s="9" t="s">
        <v>26</v>
      </c>
      <c r="F10" s="9" t="s">
        <v>454</v>
      </c>
      <c r="G10" s="9" t="s">
        <v>833</v>
      </c>
      <c r="H10" s="9" t="s">
        <v>850</v>
      </c>
      <c r="I10" s="31"/>
      <c r="J10" s="47"/>
      <c r="K10" s="47"/>
      <c r="L10" s="47"/>
      <c r="M10" s="27"/>
    </row>
    <row r="11" ht="23" customHeight="1" spans="1:13">
      <c r="A11" s="47"/>
      <c r="B11" s="47"/>
      <c r="C11" s="9" t="s">
        <v>851</v>
      </c>
      <c r="D11" s="9" t="s">
        <v>852</v>
      </c>
      <c r="E11" s="9" t="s">
        <v>17</v>
      </c>
      <c r="F11" s="9" t="s">
        <v>454</v>
      </c>
      <c r="G11" s="9" t="s">
        <v>833</v>
      </c>
      <c r="H11" s="9" t="s">
        <v>853</v>
      </c>
      <c r="I11" s="31"/>
      <c r="J11" s="47"/>
      <c r="K11" s="47"/>
      <c r="L11" s="47"/>
      <c r="M11" s="27"/>
    </row>
    <row r="12" ht="29.5" customHeight="1" spans="1:13">
      <c r="A12" s="48"/>
      <c r="B12" s="48"/>
      <c r="C12" s="9" t="s">
        <v>854</v>
      </c>
      <c r="D12" s="9" t="s">
        <v>26</v>
      </c>
      <c r="E12" s="9" t="s">
        <v>26</v>
      </c>
      <c r="F12" s="9" t="s">
        <v>454</v>
      </c>
      <c r="G12" s="9" t="s">
        <v>833</v>
      </c>
      <c r="H12" s="9" t="s">
        <v>855</v>
      </c>
      <c r="I12" s="32"/>
      <c r="J12" s="48"/>
      <c r="K12" s="48"/>
      <c r="L12" s="48"/>
      <c r="M12" s="14"/>
    </row>
    <row r="13" ht="27" customHeight="1" spans="1:13">
      <c r="A13" s="49">
        <v>4</v>
      </c>
      <c r="B13" s="46" t="s">
        <v>856</v>
      </c>
      <c r="C13" s="9" t="s">
        <v>856</v>
      </c>
      <c r="D13" s="9" t="s">
        <v>16</v>
      </c>
      <c r="E13" s="9" t="s">
        <v>26</v>
      </c>
      <c r="F13" s="9" t="s">
        <v>454</v>
      </c>
      <c r="G13" s="9" t="s">
        <v>833</v>
      </c>
      <c r="H13" s="43" t="s">
        <v>857</v>
      </c>
      <c r="I13" s="30" t="s">
        <v>835</v>
      </c>
      <c r="J13" s="49">
        <v>2021.11</v>
      </c>
      <c r="K13" s="49" t="s">
        <v>844</v>
      </c>
      <c r="L13" s="49">
        <v>1</v>
      </c>
      <c r="M13" s="49"/>
    </row>
    <row r="14" ht="28.5" customHeight="1" spans="1:13">
      <c r="A14" s="50"/>
      <c r="B14" s="47"/>
      <c r="C14" s="9" t="s">
        <v>858</v>
      </c>
      <c r="D14" s="9" t="s">
        <v>859</v>
      </c>
      <c r="E14" s="9" t="s">
        <v>17</v>
      </c>
      <c r="F14" s="9" t="s">
        <v>860</v>
      </c>
      <c r="G14" s="9" t="s">
        <v>833</v>
      </c>
      <c r="H14" s="43" t="s">
        <v>861</v>
      </c>
      <c r="I14" s="31"/>
      <c r="J14" s="50"/>
      <c r="K14" s="50"/>
      <c r="L14" s="50"/>
      <c r="M14" s="50"/>
    </row>
    <row r="15" ht="28.5" customHeight="1" spans="1:13">
      <c r="A15" s="50"/>
      <c r="B15" s="47"/>
      <c r="C15" s="9" t="s">
        <v>862</v>
      </c>
      <c r="D15" s="9" t="s">
        <v>852</v>
      </c>
      <c r="E15" s="9" t="s">
        <v>17</v>
      </c>
      <c r="F15" s="9" t="s">
        <v>454</v>
      </c>
      <c r="G15" s="9" t="s">
        <v>833</v>
      </c>
      <c r="H15" s="43" t="s">
        <v>863</v>
      </c>
      <c r="I15" s="31"/>
      <c r="J15" s="50"/>
      <c r="K15" s="50"/>
      <c r="L15" s="50"/>
      <c r="M15" s="50"/>
    </row>
    <row r="16" ht="28.5" customHeight="1" spans="1:13">
      <c r="A16" s="51"/>
      <c r="B16" s="48"/>
      <c r="C16" s="9" t="s">
        <v>864</v>
      </c>
      <c r="D16" s="9" t="s">
        <v>26</v>
      </c>
      <c r="E16" s="9" t="s">
        <v>26</v>
      </c>
      <c r="F16" s="9" t="s">
        <v>454</v>
      </c>
      <c r="G16" s="9" t="s">
        <v>833</v>
      </c>
      <c r="H16" s="43" t="s">
        <v>865</v>
      </c>
      <c r="I16" s="32"/>
      <c r="J16" s="51"/>
      <c r="K16" s="51"/>
      <c r="L16" s="51"/>
      <c r="M16" s="51"/>
    </row>
    <row r="17" ht="28.5" customHeight="1" spans="1:1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>
        <v>11</v>
      </c>
      <c r="M17" s="43"/>
    </row>
  </sheetData>
  <mergeCells count="30">
    <mergeCell ref="A1:M1"/>
    <mergeCell ref="A2:M2"/>
    <mergeCell ref="A4:A6"/>
    <mergeCell ref="A7:A8"/>
    <mergeCell ref="A9:A12"/>
    <mergeCell ref="A13:A16"/>
    <mergeCell ref="B4:B6"/>
    <mergeCell ref="B7:B8"/>
    <mergeCell ref="B9:B12"/>
    <mergeCell ref="B13:B16"/>
    <mergeCell ref="I4:I6"/>
    <mergeCell ref="I7:I8"/>
    <mergeCell ref="I9:I12"/>
    <mergeCell ref="I13:I16"/>
    <mergeCell ref="J4:J6"/>
    <mergeCell ref="J7:J8"/>
    <mergeCell ref="J9:J12"/>
    <mergeCell ref="J13:J16"/>
    <mergeCell ref="K4:K6"/>
    <mergeCell ref="K7:K8"/>
    <mergeCell ref="K9:K12"/>
    <mergeCell ref="K13:K16"/>
    <mergeCell ref="L4:L6"/>
    <mergeCell ref="L7:L8"/>
    <mergeCell ref="L9:L12"/>
    <mergeCell ref="L13:L16"/>
    <mergeCell ref="M4:M6"/>
    <mergeCell ref="M7:M8"/>
    <mergeCell ref="M9:M12"/>
    <mergeCell ref="M13:M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鱼形湖社区</vt:lpstr>
      <vt:lpstr>四方山社区</vt:lpstr>
      <vt:lpstr>宝林冲社区</vt:lpstr>
      <vt:lpstr>浮云铺村</vt:lpstr>
      <vt:lpstr>龙潭口社区</vt:lpstr>
      <vt:lpstr>百羊庄村（6个）</vt:lpstr>
      <vt:lpstr>灵宝山社区（2个）</vt:lpstr>
      <vt:lpstr>岳家桥</vt:lpstr>
      <vt:lpstr>25批七里桥</vt:lpstr>
      <vt:lpstr>姚家湾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2021-02-22T05:56:00Z</dcterms:created>
  <dcterms:modified xsi:type="dcterms:W3CDTF">2022-05-16T02:44:41Z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992CBF203F034A91BE4D649C95E39CF6</vt:lpwstr>
  </property>
  <property fmtid="{D5CDD505-2E9C-101B-9397-08002B2CF9AE}" pid="4" name="commondata">
    <vt:lpwstr>eyJoZGlkIjoiMGYwYTBlNTUwODEzMzBjZWY4OGNjNDdiMDU0YmFlNGUifQ==</vt:lpwstr>
  </property>
</Properties>
</file>