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低保1月" sheetId="11" r:id="rId1"/>
  </sheets>
  <definedNames>
    <definedName name="_xlnm._FilterDatabase" localSheetId="0" hidden="1">低保1月!$A$3:$IK$341</definedName>
  </definedNames>
  <calcPr calcId="144525" concurrentCalc="0"/>
</workbook>
</file>

<file path=xl/sharedStrings.xml><?xml version="1.0" encoding="utf-8"?>
<sst xmlns="http://schemas.openxmlformats.org/spreadsheetml/2006/main" count="1021" uniqueCount="366">
  <si>
    <t>益阳高新区2021年1月份城乡低保名单</t>
  </si>
  <si>
    <t>序号</t>
  </si>
  <si>
    <r>
      <rPr>
        <b/>
        <sz val="10"/>
        <rFont val="宋体"/>
        <charset val="134"/>
      </rPr>
      <t>街道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乡镇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</si>
  <si>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社区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村</t>
    </r>
    <r>
      <rPr>
        <b/>
        <sz val="10"/>
        <rFont val="Arial"/>
        <charset val="134"/>
      </rPr>
      <t>)</t>
    </r>
  </si>
  <si>
    <t>户主姓名</t>
  </si>
  <si>
    <t>主要致贫原因</t>
  </si>
  <si>
    <t>保障人口数</t>
  </si>
  <si>
    <r>
      <rPr>
        <b/>
        <sz val="10"/>
        <rFont val="宋体"/>
        <charset val="134"/>
      </rPr>
      <t>保障金额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134"/>
      </rPr>
      <t>)</t>
    </r>
  </si>
  <si>
    <t>属性</t>
  </si>
  <si>
    <t>领取证号</t>
  </si>
  <si>
    <t>北峰垸村</t>
  </si>
  <si>
    <t>卜胜光</t>
  </si>
  <si>
    <t>全额兜底</t>
  </si>
  <si>
    <t>卜胜华</t>
  </si>
  <si>
    <t>邓志广</t>
  </si>
  <si>
    <t>郭美华</t>
  </si>
  <si>
    <t>何孟秋</t>
  </si>
  <si>
    <t>盛兵华</t>
  </si>
  <si>
    <t>复兴村</t>
  </si>
  <si>
    <t>郭彩华</t>
  </si>
  <si>
    <t>王如辉</t>
  </si>
  <si>
    <t>吴润中</t>
  </si>
  <si>
    <t>天猫村</t>
  </si>
  <si>
    <t>卜雪香</t>
  </si>
  <si>
    <t>卜志文</t>
  </si>
  <si>
    <t>邱菊英</t>
  </si>
  <si>
    <t>谢林港村</t>
  </si>
  <si>
    <t>陈迪球</t>
  </si>
  <si>
    <t>秦爱华</t>
  </si>
  <si>
    <t>鸦鹊塘村</t>
  </si>
  <si>
    <t>龚梦连</t>
  </si>
  <si>
    <t>杨运南</t>
  </si>
  <si>
    <t>包嫒钰</t>
  </si>
  <si>
    <t>玉皇庙村</t>
  </si>
  <si>
    <t>李建才</t>
  </si>
  <si>
    <t>李建丰</t>
  </si>
  <si>
    <t>汤练光</t>
  </si>
  <si>
    <t>秦娅妮</t>
  </si>
  <si>
    <t>云寨村</t>
  </si>
  <si>
    <t>卜浩凡</t>
  </si>
  <si>
    <t>方梅</t>
  </si>
  <si>
    <t>高正强</t>
  </si>
  <si>
    <t>龚松柏</t>
  </si>
  <si>
    <t>贾飞英</t>
  </si>
  <si>
    <t>朱志明</t>
  </si>
  <si>
    <t>卜艳妮</t>
  </si>
  <si>
    <t>周雪元</t>
  </si>
  <si>
    <t>李志青</t>
  </si>
  <si>
    <t>卜小红</t>
  </si>
  <si>
    <t>差额兜底</t>
  </si>
  <si>
    <t>卜益民</t>
  </si>
  <si>
    <t>卜跃辉</t>
  </si>
  <si>
    <t>陈旭强</t>
  </si>
  <si>
    <t>姚妙英</t>
  </si>
  <si>
    <t>陈振兴</t>
  </si>
  <si>
    <t>邓水清</t>
  </si>
  <si>
    <t>邓喜龙</t>
  </si>
  <si>
    <t>胡清</t>
  </si>
  <si>
    <t>雷夏初</t>
  </si>
  <si>
    <t>黎有化</t>
  </si>
  <si>
    <t>李大英</t>
  </si>
  <si>
    <t>盛建仁</t>
  </si>
  <si>
    <t>盛益祥</t>
  </si>
  <si>
    <t>文凯旋</t>
  </si>
  <si>
    <t>徐年春</t>
  </si>
  <si>
    <t>曾柳青</t>
  </si>
  <si>
    <t>张金梅</t>
  </si>
  <si>
    <t>周建昌</t>
  </si>
  <si>
    <t>谌双双</t>
  </si>
  <si>
    <t>谌嘉宁</t>
  </si>
  <si>
    <t>谌益安</t>
  </si>
  <si>
    <t>包正春</t>
  </si>
  <si>
    <t>邓建飞</t>
  </si>
  <si>
    <t>李迎春</t>
  </si>
  <si>
    <t>贺定国</t>
  </si>
  <si>
    <t>贺光跃</t>
  </si>
  <si>
    <t>贺应周</t>
  </si>
  <si>
    <t>雷宏</t>
  </si>
  <si>
    <t>雷正熬</t>
  </si>
  <si>
    <t>李世昌</t>
  </si>
  <si>
    <t>李应辉</t>
  </si>
  <si>
    <t>高翠英</t>
  </si>
  <si>
    <t>王丽娜</t>
  </si>
  <si>
    <t>吴德年</t>
  </si>
  <si>
    <t>吴光辉</t>
  </si>
  <si>
    <t>吴美英</t>
  </si>
  <si>
    <t>吴雪龙</t>
  </si>
  <si>
    <t>周翠娥</t>
  </si>
  <si>
    <t>吴佑兵</t>
  </si>
  <si>
    <t>周菊英</t>
  </si>
  <si>
    <t>朱斌</t>
  </si>
  <si>
    <t>石桥村</t>
  </si>
  <si>
    <t>邓建桃</t>
  </si>
  <si>
    <t>邓六保</t>
  </si>
  <si>
    <t>符辉</t>
  </si>
  <si>
    <t>卜朝飞</t>
  </si>
  <si>
    <t>卜建军</t>
  </si>
  <si>
    <t>黄和钦</t>
  </si>
  <si>
    <t>卜文军</t>
  </si>
  <si>
    <t>曹世林</t>
  </si>
  <si>
    <t>曹志惠</t>
  </si>
  <si>
    <t>邓金灿</t>
  </si>
  <si>
    <t>郭胜财</t>
  </si>
  <si>
    <t>黄玉珍</t>
  </si>
  <si>
    <t>李金连</t>
  </si>
  <si>
    <t>李菊阳</t>
  </si>
  <si>
    <t>刘黎宇</t>
  </si>
  <si>
    <t>彭海凡</t>
  </si>
  <si>
    <t>谭三元</t>
  </si>
  <si>
    <t>汤光辉</t>
  </si>
  <si>
    <t>汤胜辉</t>
  </si>
  <si>
    <t>夏丽云</t>
  </si>
  <si>
    <t>徐正华</t>
  </si>
  <si>
    <t>徐倩</t>
  </si>
  <si>
    <t>薛国保</t>
  </si>
  <si>
    <t>张菊英</t>
  </si>
  <si>
    <t>张正香</t>
  </si>
  <si>
    <t>卜翠娥</t>
  </si>
  <si>
    <t>戴雪纯</t>
  </si>
  <si>
    <t>郭树枚</t>
  </si>
  <si>
    <t>郭跃辉</t>
  </si>
  <si>
    <t>雷力兵</t>
  </si>
  <si>
    <t>雷学军</t>
  </si>
  <si>
    <t>雷应平</t>
  </si>
  <si>
    <t>李胜芳</t>
  </si>
  <si>
    <t>李卫贤</t>
  </si>
  <si>
    <t>邓爱军</t>
  </si>
  <si>
    <t>李正安</t>
  </si>
  <si>
    <t>李正科</t>
  </si>
  <si>
    <t>李竹英</t>
  </si>
  <si>
    <t>罗湛</t>
  </si>
  <si>
    <t>莫玉玲</t>
  </si>
  <si>
    <t>彭安秀</t>
  </si>
  <si>
    <t>彭建宏</t>
  </si>
  <si>
    <t>盛波</t>
  </si>
  <si>
    <t>盛谷良</t>
  </si>
  <si>
    <t>盛清连</t>
  </si>
  <si>
    <t>盛岳仁</t>
  </si>
  <si>
    <t>谭先爱</t>
  </si>
  <si>
    <t>唐建兵</t>
  </si>
  <si>
    <t>夏霞生</t>
  </si>
  <si>
    <t>夏桂秋</t>
  </si>
  <si>
    <t>夏满立</t>
  </si>
  <si>
    <t>夏青</t>
  </si>
  <si>
    <t>项兰英</t>
  </si>
  <si>
    <t>张进生</t>
  </si>
  <si>
    <t>张文明</t>
  </si>
  <si>
    <t>周国光</t>
  </si>
  <si>
    <t>朱巧云</t>
  </si>
  <si>
    <t>丁时香</t>
  </si>
  <si>
    <t>雷孟秋</t>
  </si>
  <si>
    <t>莫建林</t>
  </si>
  <si>
    <t>王作华</t>
  </si>
  <si>
    <t>夏浪滔</t>
  </si>
  <si>
    <t>周和钦</t>
  </si>
  <si>
    <t>周世钦</t>
  </si>
  <si>
    <t>周佑平</t>
  </si>
  <si>
    <t>朱爱民</t>
  </si>
  <si>
    <t>谌卫华</t>
  </si>
  <si>
    <t>卜国军</t>
  </si>
  <si>
    <t>刘雪梅</t>
  </si>
  <si>
    <t>陈花云</t>
  </si>
  <si>
    <t>李新阳</t>
  </si>
  <si>
    <t>莫爱华</t>
  </si>
  <si>
    <t>秦建平</t>
  </si>
  <si>
    <t>秦立胜</t>
  </si>
  <si>
    <t>秦亮</t>
  </si>
  <si>
    <t>秦三保</t>
  </si>
  <si>
    <t>秦卫才</t>
  </si>
  <si>
    <t>王艳</t>
  </si>
  <si>
    <t>向旺</t>
  </si>
  <si>
    <t>周彩娥</t>
  </si>
  <si>
    <t>朱放春</t>
  </si>
  <si>
    <t>张雪纯</t>
  </si>
  <si>
    <t>卜新年</t>
  </si>
  <si>
    <t>陈好</t>
  </si>
  <si>
    <t>陈校</t>
  </si>
  <si>
    <t>陈跃辉</t>
  </si>
  <si>
    <t>邓伍春</t>
  </si>
  <si>
    <t>符凯</t>
  </si>
  <si>
    <t>何华林</t>
  </si>
  <si>
    <t>黄容花</t>
  </si>
  <si>
    <t>黄芙蓉</t>
  </si>
  <si>
    <t>李红</t>
  </si>
  <si>
    <t>李令辉</t>
  </si>
  <si>
    <t>李志良</t>
  </si>
  <si>
    <t>彭光伏</t>
  </si>
  <si>
    <t>彭建斌</t>
  </si>
  <si>
    <t>唐志斌</t>
  </si>
  <si>
    <t>徐跃辉</t>
  </si>
  <si>
    <t>游波</t>
  </si>
  <si>
    <t>张翠英</t>
  </si>
  <si>
    <t>张小明</t>
  </si>
  <si>
    <t>赵文军</t>
  </si>
  <si>
    <t>周国安</t>
  </si>
  <si>
    <t>周浩</t>
  </si>
  <si>
    <t>周立安</t>
  </si>
  <si>
    <t>周松莲</t>
  </si>
  <si>
    <t>周新龙</t>
  </si>
  <si>
    <t>朱孝如</t>
  </si>
  <si>
    <t>谌梦然</t>
  </si>
  <si>
    <t>贺伟</t>
  </si>
  <si>
    <t>周汇智</t>
  </si>
  <si>
    <t>汤佳庆</t>
  </si>
  <si>
    <t>秦鑫</t>
  </si>
  <si>
    <t>陈志香</t>
  </si>
  <si>
    <t>薛金连</t>
  </si>
  <si>
    <t>盛放军</t>
  </si>
  <si>
    <t>卜建新</t>
  </si>
  <si>
    <t>夏永红</t>
  </si>
  <si>
    <t>秦小陆</t>
  </si>
  <si>
    <t>邓少奇</t>
  </si>
  <si>
    <t>汤志光</t>
  </si>
  <si>
    <t>钟志林</t>
  </si>
  <si>
    <t>周春和</t>
  </si>
  <si>
    <t>张秋平</t>
  </si>
  <si>
    <t>李媛</t>
  </si>
  <si>
    <t>卜正青</t>
  </si>
  <si>
    <t>汤胜美</t>
  </si>
  <si>
    <t>郭冬安</t>
  </si>
  <si>
    <t>彭虎</t>
  </si>
  <si>
    <t>李红范</t>
  </si>
  <si>
    <t>陈扩军</t>
  </si>
  <si>
    <t>汤清海</t>
  </si>
  <si>
    <t>冷乐群</t>
  </si>
  <si>
    <t>谌爱纯</t>
  </si>
  <si>
    <t>胡祝英</t>
  </si>
  <si>
    <t>盛维政</t>
  </si>
  <si>
    <t>姚虎</t>
  </si>
  <si>
    <t>卜若先</t>
  </si>
  <si>
    <t>卜伯生</t>
  </si>
  <si>
    <t>邓泽羊</t>
  </si>
  <si>
    <t>包少海</t>
  </si>
  <si>
    <t>盛海文</t>
  </si>
  <si>
    <t>卜金玉</t>
  </si>
  <si>
    <t>唐金莲</t>
  </si>
  <si>
    <t>李吉安</t>
  </si>
  <si>
    <t>周建华</t>
  </si>
  <si>
    <t>田慰平</t>
  </si>
  <si>
    <t>邓亮</t>
  </si>
  <si>
    <t>谭新华</t>
  </si>
  <si>
    <t>曹继民</t>
  </si>
  <si>
    <t>王志伟</t>
  </si>
  <si>
    <t>罗卫平</t>
  </si>
  <si>
    <t>陈学军</t>
  </si>
  <si>
    <t>王美华</t>
  </si>
  <si>
    <t>石新桥村委会</t>
  </si>
  <si>
    <t>熊正青</t>
  </si>
  <si>
    <t>兜底保障</t>
  </si>
  <si>
    <t>晏萼元</t>
  </si>
  <si>
    <t>徐梦</t>
  </si>
  <si>
    <t>晏伟斌</t>
  </si>
  <si>
    <t>晏尚先</t>
  </si>
  <si>
    <t>晏小力</t>
  </si>
  <si>
    <t>晏再良</t>
  </si>
  <si>
    <t>鱼形山村委会</t>
  </si>
  <si>
    <t>李放军</t>
  </si>
  <si>
    <t>李义夫</t>
  </si>
  <si>
    <t>晏立安</t>
  </si>
  <si>
    <t>陈清明</t>
  </si>
  <si>
    <t>蔡要林</t>
  </si>
  <si>
    <t>农村低保</t>
  </si>
  <si>
    <t>蔡再先</t>
  </si>
  <si>
    <t>蔡正军</t>
  </si>
  <si>
    <t>陈新华</t>
  </si>
  <si>
    <t>陈新民</t>
  </si>
  <si>
    <t>陈元跃</t>
  </si>
  <si>
    <t>李桂先</t>
  </si>
  <si>
    <t>李世其</t>
  </si>
  <si>
    <t>刘登高</t>
  </si>
  <si>
    <t>刘丽平</t>
  </si>
  <si>
    <t>刘青元</t>
  </si>
  <si>
    <t>刘月秋</t>
  </si>
  <si>
    <t>刘正良</t>
  </si>
  <si>
    <t>夏立新</t>
  </si>
  <si>
    <t>熊腊华</t>
  </si>
  <si>
    <t>陈建昌</t>
  </si>
  <si>
    <t>徐爱良</t>
  </si>
  <si>
    <t>徐春仁</t>
  </si>
  <si>
    <t>徐进田</t>
  </si>
  <si>
    <t>杨端秀</t>
  </si>
  <si>
    <t>杨光龙</t>
  </si>
  <si>
    <t>杨俊飞</t>
  </si>
  <si>
    <t>杨灵芝</t>
  </si>
  <si>
    <t>杨谦</t>
  </si>
  <si>
    <t>杨训兰</t>
  </si>
  <si>
    <t>杨正良</t>
  </si>
  <si>
    <t>殷志成</t>
  </si>
  <si>
    <t>张捡琼</t>
  </si>
  <si>
    <t>蔡伟</t>
  </si>
  <si>
    <t>杨光荣</t>
  </si>
  <si>
    <t>鱼形山村石门关</t>
  </si>
  <si>
    <t>刘细球</t>
  </si>
  <si>
    <t>鱼形山村金榜坝</t>
  </si>
  <si>
    <t>彭元中</t>
  </si>
  <si>
    <t>鱼形山村塘冲里</t>
  </si>
  <si>
    <t>何霞云</t>
  </si>
  <si>
    <t>杨胜</t>
  </si>
  <si>
    <t>李达牛</t>
  </si>
  <si>
    <t>徐志华</t>
  </si>
  <si>
    <t>陈觉清</t>
  </si>
  <si>
    <t>蔡端初</t>
  </si>
  <si>
    <t>蔡燕华</t>
  </si>
  <si>
    <t>唐中娥</t>
  </si>
  <si>
    <t>徐涵雅</t>
  </si>
  <si>
    <t>徐彩云</t>
  </si>
  <si>
    <t>蔡芬香</t>
  </si>
  <si>
    <t>陈恩保</t>
  </si>
  <si>
    <t>晏育初</t>
  </si>
  <si>
    <t>陈思睿</t>
  </si>
  <si>
    <t>陈文斌</t>
  </si>
  <si>
    <t>陈新军</t>
  </si>
  <si>
    <t>陈玉锋</t>
  </si>
  <si>
    <t>徐妹英</t>
  </si>
  <si>
    <t>刘松云</t>
  </si>
  <si>
    <t>隆松葵</t>
  </si>
  <si>
    <t>秦宇璇</t>
  </si>
  <si>
    <t>谭兰香</t>
  </si>
  <si>
    <t>吴应安</t>
  </si>
  <si>
    <t>熊连</t>
  </si>
  <si>
    <t>熊盛春</t>
  </si>
  <si>
    <t>熊再武</t>
  </si>
  <si>
    <t>徐建良</t>
  </si>
  <si>
    <t>徐文兵</t>
  </si>
  <si>
    <t>徐运先</t>
  </si>
  <si>
    <t>徐子秀</t>
  </si>
  <si>
    <t>杨进</t>
  </si>
  <si>
    <t>杨可馨</t>
  </si>
  <si>
    <t>杨田芳</t>
  </si>
  <si>
    <t>余长明</t>
  </si>
  <si>
    <t>李连香</t>
  </si>
  <si>
    <t>晏春桃</t>
  </si>
  <si>
    <t>晏国奎</t>
  </si>
  <si>
    <t>晏轶群</t>
  </si>
  <si>
    <t>晏杰</t>
  </si>
  <si>
    <t>晏静怡</t>
  </si>
  <si>
    <t>晏兰香</t>
  </si>
  <si>
    <t>刘要中</t>
  </si>
  <si>
    <t>晏少秋</t>
  </si>
  <si>
    <t>徐慧纯</t>
  </si>
  <si>
    <t>晏子交</t>
  </si>
  <si>
    <t>徐建平</t>
  </si>
  <si>
    <t>胡德良</t>
  </si>
  <si>
    <t>李金红</t>
  </si>
  <si>
    <t>石新桥村</t>
  </si>
  <si>
    <t>李月英</t>
  </si>
  <si>
    <t>李品成</t>
  </si>
  <si>
    <t>蔡再英</t>
  </si>
  <si>
    <t>熊娇兰</t>
  </si>
  <si>
    <t>晏玉春</t>
  </si>
  <si>
    <t>晏坤莲</t>
  </si>
  <si>
    <t>雷日冬</t>
  </si>
  <si>
    <t>刘白泉</t>
  </si>
  <si>
    <t>徐应枚</t>
  </si>
  <si>
    <t>晏建成</t>
  </si>
  <si>
    <t>曾阜坤</t>
  </si>
  <si>
    <t>徐光明</t>
  </si>
  <si>
    <t>晏紫妍</t>
  </si>
  <si>
    <t>徐定军</t>
  </si>
  <si>
    <t>晏书桃</t>
  </si>
  <si>
    <t>晏佳慧</t>
  </si>
  <si>
    <t>李凤阳</t>
  </si>
  <si>
    <t xml:space="preserve">徐光辉 </t>
  </si>
  <si>
    <t>合计</t>
  </si>
  <si>
    <t>制表：符彦</t>
  </si>
  <si>
    <t>审核：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</si>
</sst>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.00_-;_-&quot;$&quot;\ * #,##0.00\-;_-&quot;$&quot;\ * &quot;-&quot;??_-;_-@_-"/>
    <numFmt numFmtId="177" formatCode="_-&quot;$&quot;\ * #,##0_-;_-&quot;$&quot;\ * #,##0\-;_-&quot;$&quot;\ * &quot;-&quot;_-;_-@_-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&quot;$&quot;#,##0_);[Red]\(&quot;$&quot;#,##0\)"/>
    <numFmt numFmtId="181" formatCode="&quot;$&quot;\ #,##0_-;[Red]&quot;$&quot;\ #,##0\-"/>
    <numFmt numFmtId="182" formatCode="#,##0.0_);\(#,##0.0\)"/>
    <numFmt numFmtId="183" formatCode="&quot;$&quot;#,##0.00_);[Red]\(&quot;$&quot;#,##0.00\)"/>
    <numFmt numFmtId="184" formatCode="_-* #,##0_-;\-* #,##0_-;_-* &quot;-&quot;_-;_-@_-"/>
    <numFmt numFmtId="185" formatCode="_-* #,##0.00_-;\-* #,##0.00_-;_-* &quot;-&quot;??_-;_-@_-"/>
    <numFmt numFmtId="186" formatCode="&quot;$&quot;\ #,##0.00_-;[Red]&quot;$&quot;\ #,##0.00\-"/>
    <numFmt numFmtId="187" formatCode="#\ ??/??"/>
    <numFmt numFmtId="188" formatCode="#"/>
  </numFmts>
  <fonts count="5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indexed="17"/>
      <name val="宋体"/>
      <charset val="134"/>
    </font>
    <font>
      <sz val="10"/>
      <name val="MS Sans Serif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134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Tms Rmn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gray06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5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26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0" fontId="32" fillId="11" borderId="1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0" fillId="12" borderId="18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5" fillId="0" borderId="2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16" borderId="21" applyNumberFormat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4" fillId="17" borderId="16">
      <protection locked="0"/>
    </xf>
    <xf numFmtId="0" fontId="45" fillId="18" borderId="22" applyNumberFormat="0" applyAlignment="0" applyProtection="0">
      <alignment vertical="center"/>
    </xf>
    <xf numFmtId="0" fontId="9" fillId="0" borderId="0"/>
    <xf numFmtId="0" fontId="26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9" fillId="0" borderId="0"/>
    <xf numFmtId="0" fontId="49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0" borderId="0"/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30" fillId="30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horizontal="left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30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0" borderId="0"/>
    <xf numFmtId="0" fontId="30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/>
    <xf numFmtId="49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34" fillId="0" borderId="0">
      <protection locked="0"/>
    </xf>
    <xf numFmtId="0" fontId="9" fillId="0" borderId="0"/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44" fillId="17" borderId="16">
      <protection locked="0"/>
    </xf>
    <xf numFmtId="0" fontId="9" fillId="0" borderId="0"/>
    <xf numFmtId="0" fontId="44" fillId="17" borderId="16">
      <protection locked="0"/>
    </xf>
    <xf numFmtId="0" fontId="9" fillId="0" borderId="0"/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 applyNumberFormat="0" applyFill="0" applyBorder="0" applyAlignment="0" applyProtection="0"/>
    <xf numFmtId="0" fontId="9" fillId="0" borderId="0"/>
    <xf numFmtId="0" fontId="23" fillId="4" borderId="0" applyNumberFormat="0" applyBorder="0" applyAlignment="0" applyProtection="0">
      <alignment vertical="center"/>
    </xf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9" fillId="0" borderId="0">
      <alignment vertical="center"/>
    </xf>
    <xf numFmtId="177" fontId="4" fillId="0" borderId="0" applyFont="0" applyFill="0" applyBorder="0" applyAlignment="0" applyProtection="0"/>
    <xf numFmtId="0" fontId="9" fillId="0" borderId="0"/>
    <xf numFmtId="176" fontId="4" fillId="0" borderId="0" applyFont="0" applyFill="0" applyBorder="0" applyAlignment="0" applyProtection="0"/>
    <xf numFmtId="38" fontId="32" fillId="39" borderId="0" applyNumberFormat="0" applyBorder="0" applyAlignment="0" applyProtection="0"/>
    <xf numFmtId="0" fontId="4" fillId="0" borderId="0"/>
    <xf numFmtId="0" fontId="51" fillId="0" borderId="25" applyNumberFormat="0" applyAlignment="0" applyProtection="0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9" fillId="0" borderId="0">
      <alignment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0" fontId="51" fillId="0" borderId="26">
      <alignment horizontal="left" vertical="center"/>
    </xf>
    <xf numFmtId="10" fontId="32" fillId="11" borderId="1" applyNumberFormat="0" applyBorder="0" applyAlignment="0" applyProtection="0"/>
    <xf numFmtId="10" fontId="32" fillId="11" borderId="1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10" fontId="32" fillId="11" borderId="1" applyNumberFormat="0" applyBorder="0" applyAlignment="0" applyProtection="0"/>
    <xf numFmtId="0" fontId="9" fillId="0" borderId="0">
      <alignment vertical="center"/>
    </xf>
    <xf numFmtId="10" fontId="32" fillId="11" borderId="1" applyNumberFormat="0" applyBorder="0" applyAlignment="0" applyProtection="0"/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10" fontId="32" fillId="11" borderId="1" applyNumberFormat="0" applyBorder="0" applyAlignment="0" applyProtection="0"/>
    <xf numFmtId="182" fontId="52" fillId="40" borderId="0"/>
    <xf numFmtId="0" fontId="4" fillId="0" borderId="0" applyProtection="0"/>
    <xf numFmtId="182" fontId="53" fillId="41" borderId="0"/>
    <xf numFmtId="40" fontId="2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183" fontId="24" fillId="0" borderId="0" applyFont="0" applyFill="0" applyBorder="0" applyAlignment="0" applyProtection="0"/>
    <xf numFmtId="0" fontId="9" fillId="0" borderId="0">
      <alignment vertical="center"/>
    </xf>
    <xf numFmtId="18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9" fillId="0" borderId="0"/>
    <xf numFmtId="0" fontId="9" fillId="0" borderId="0"/>
    <xf numFmtId="37" fontId="54" fillId="0" borderId="0"/>
    <xf numFmtId="0" fontId="9" fillId="0" borderId="0"/>
    <xf numFmtId="181" fontId="4" fillId="0" borderId="0"/>
    <xf numFmtId="0" fontId="34" fillId="0" borderId="0"/>
    <xf numFmtId="3" fontId="24" fillId="0" borderId="0" applyFont="0" applyFill="0" applyBorder="0" applyAlignment="0" applyProtection="0"/>
    <xf numFmtId="49" fontId="9" fillId="0" borderId="0"/>
    <xf numFmtId="14" fontId="28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187" fontId="4" fillId="0" borderId="0" applyFont="0" applyFill="0" applyProtection="0"/>
    <xf numFmtId="0" fontId="37" fillId="0" borderId="0">
      <alignment vertical="center"/>
    </xf>
    <xf numFmtId="15" fontId="24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4" fontId="24" fillId="0" borderId="0" applyFont="0" applyFill="0" applyBorder="0" applyAlignment="0" applyProtection="0"/>
    <xf numFmtId="0" fontId="55" fillId="0" borderId="27">
      <alignment horizontal="center"/>
    </xf>
    <xf numFmtId="0" fontId="24" fillId="42" borderId="0" applyNumberFormat="0" applyFont="0" applyBorder="0" applyAlignment="0" applyProtection="0"/>
    <xf numFmtId="0" fontId="44" fillId="17" borderId="16">
      <protection locked="0"/>
    </xf>
    <xf numFmtId="3" fontId="3" fillId="0" borderId="0" applyNumberFormat="0" applyFill="0" applyBorder="0" applyAlignment="0" applyProtection="0"/>
    <xf numFmtId="0" fontId="44" fillId="17" borderId="16">
      <protection locked="0"/>
    </xf>
    <xf numFmtId="0" fontId="44" fillId="17" borderId="16">
      <protection locked="0"/>
    </xf>
    <xf numFmtId="0" fontId="9" fillId="0" borderId="0"/>
    <xf numFmtId="0" fontId="44" fillId="17" borderId="16">
      <protection locked="0"/>
    </xf>
    <xf numFmtId="0" fontId="9" fillId="0" borderId="0"/>
    <xf numFmtId="0" fontId="44" fillId="17" borderId="16">
      <protection locked="0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17" borderId="16">
      <protection locked="0"/>
    </xf>
    <xf numFmtId="0" fontId="25" fillId="5" borderId="0" applyNumberFormat="0" applyBorder="0" applyAlignment="0" applyProtection="0">
      <alignment vertical="center"/>
    </xf>
    <xf numFmtId="0" fontId="44" fillId="17" borderId="16">
      <protection locked="0"/>
    </xf>
    <xf numFmtId="0" fontId="44" fillId="17" borderId="16">
      <protection locked="0"/>
    </xf>
    <xf numFmtId="0" fontId="23" fillId="4" borderId="0" applyNumberFormat="0" applyBorder="0" applyAlignment="0" applyProtection="0">
      <alignment vertical="center"/>
    </xf>
    <xf numFmtId="0" fontId="56" fillId="0" borderId="0"/>
    <xf numFmtId="0" fontId="9" fillId="0" borderId="0">
      <alignment vertical="center"/>
    </xf>
    <xf numFmtId="0" fontId="44" fillId="17" borderId="16">
      <protection locked="0"/>
    </xf>
    <xf numFmtId="0" fontId="4" fillId="0" borderId="0" applyNumberFormat="0" applyFont="0" applyFill="0" applyBorder="0" applyAlignment="0" applyProtection="0"/>
    <xf numFmtId="0" fontId="44" fillId="17" borderId="16">
      <protection locked="0"/>
    </xf>
    <xf numFmtId="0" fontId="44" fillId="17" borderId="16">
      <protection locked="0"/>
    </xf>
    <xf numFmtId="0" fontId="44" fillId="17" borderId="16">
      <protection locked="0"/>
    </xf>
    <xf numFmtId="0" fontId="44" fillId="17" borderId="16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44" fillId="17" borderId="16">
      <protection locked="0"/>
    </xf>
    <xf numFmtId="0" fontId="44" fillId="17" borderId="16">
      <protection locked="0"/>
    </xf>
    <xf numFmtId="0" fontId="9" fillId="0" borderId="0">
      <alignment vertical="center"/>
    </xf>
    <xf numFmtId="0" fontId="44" fillId="17" borderId="16">
      <protection locked="0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4" fillId="17" borderId="16">
      <protection locked="0"/>
    </xf>
    <xf numFmtId="0" fontId="44" fillId="17" borderId="16">
      <protection locked="0"/>
    </xf>
    <xf numFmtId="179" fontId="4" fillId="0" borderId="0" applyFont="0" applyFill="0" applyBorder="0" applyAlignment="0" applyProtection="0"/>
    <xf numFmtId="0" fontId="11" fillId="0" borderId="0">
      <alignment vertical="center"/>
    </xf>
    <xf numFmtId="178" fontId="4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4" fillId="0" borderId="0" applyNumberFormat="0" applyFont="0" applyFill="0" applyBorder="0" applyAlignment="0" applyProtection="0"/>
    <xf numFmtId="0" fontId="11" fillId="0" borderId="0">
      <alignment vertical="center"/>
    </xf>
    <xf numFmtId="0" fontId="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9" fontId="9" fillId="0" borderId="0"/>
    <xf numFmtId="0" fontId="9" fillId="0" borderId="0">
      <alignment vertical="center"/>
    </xf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7" fillId="0" borderId="0">
      <alignment vertical="center"/>
    </xf>
    <xf numFmtId="49" fontId="9" fillId="0" borderId="0"/>
    <xf numFmtId="49" fontId="9" fillId="0" borderId="0"/>
    <xf numFmtId="49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 applyProtection="0"/>
    <xf numFmtId="0" fontId="2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4" fillId="0" borderId="0"/>
    <xf numFmtId="43" fontId="4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88" fontId="8" fillId="2" borderId="1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8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389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373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2" fillId="0" borderId="0" xfId="373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3" fillId="0" borderId="0" xfId="337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2" fillId="0" borderId="0" xfId="337" applyNumberFormat="1" applyFont="1" applyFill="1" applyBorder="1" applyAlignment="1">
      <alignment horizontal="center" vertical="center"/>
    </xf>
    <xf numFmtId="0" fontId="12" fillId="0" borderId="0" xfId="337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2" fillId="0" borderId="0" xfId="33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373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49" fontId="8" fillId="0" borderId="0" xfId="386" applyNumberFormat="1" applyFont="1" applyFill="1" applyBorder="1" applyAlignment="1">
      <alignment horizontal="center" vertical="center"/>
    </xf>
    <xf numFmtId="0" fontId="8" fillId="0" borderId="1" xfId="389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188" fontId="4" fillId="2" borderId="8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1" fillId="2" borderId="9" xfId="389" applyNumberFormat="1" applyFont="1" applyFill="1" applyBorder="1" applyAlignment="1">
      <alignment horizontal="center" vertical="center" wrapText="1"/>
    </xf>
    <xf numFmtId="188" fontId="1" fillId="2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8" fillId="0" borderId="0" xfId="337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0" fontId="19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88" fontId="1" fillId="2" borderId="1" xfId="0" applyNumberFormat="1" applyFont="1" applyFill="1" applyBorder="1" applyAlignment="1" applyProtection="1">
      <alignment horizontal="center" vertical="center" wrapText="1"/>
    </xf>
    <xf numFmtId="188" fontId="8" fillId="2" borderId="8" xfId="0" applyNumberFormat="1" applyFont="1" applyFill="1" applyBorder="1" applyAlignment="1" applyProtection="1">
      <alignment horizontal="center" vertical="center" wrapText="1"/>
    </xf>
    <xf numFmtId="188" fontId="1" fillId="2" borderId="9" xfId="38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" fillId="2" borderId="11" xfId="389" applyNumberFormat="1" applyFont="1" applyFill="1" applyBorder="1" applyAlignment="1">
      <alignment horizontal="center" vertical="center" wrapText="1"/>
    </xf>
    <xf numFmtId="0" fontId="1" fillId="2" borderId="9" xfId="389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1" fillId="2" borderId="13" xfId="389" applyNumberFormat="1" applyFont="1" applyFill="1" applyBorder="1" applyAlignment="1">
      <alignment horizontal="center" vertical="center" wrapText="1"/>
    </xf>
    <xf numFmtId="49" fontId="1" fillId="2" borderId="14" xfId="389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188" fontId="1" fillId="2" borderId="14" xfId="389" applyNumberFormat="1" applyFont="1" applyFill="1" applyBorder="1" applyAlignment="1">
      <alignment horizontal="center" vertical="center" wrapText="1"/>
    </xf>
    <xf numFmtId="188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/>
    </xf>
  </cellXfs>
  <cellStyles count="571">
    <cellStyle name="常规" xfId="0" builtinId="0"/>
    <cellStyle name="货币[0]" xfId="1" builtinId="7"/>
    <cellStyle name="0,0_x000d_&#10;NA_x000d_&#10; 10" xfId="2"/>
    <cellStyle name="好_窗帘清单2011 11 29 2 6 2" xfId="3"/>
    <cellStyle name="Millares [0]_96 Risk" xfId="4"/>
    <cellStyle name="差_窗帘清单2011 11 29 5" xfId="5"/>
    <cellStyle name="20% - 强调文字颜色 3" xfId="6" builtinId="38"/>
    <cellStyle name="差_窗帘清单2011 11 29 3 2" xfId="7"/>
    <cellStyle name="输入" xfId="8" builtinId="20"/>
    <cellStyle name="常规 2 2 4" xfId="9"/>
    <cellStyle name="货币" xfId="10" builtinId="4"/>
    <cellStyle name="args.style" xfId="11"/>
    <cellStyle name="千位分隔[0]" xfId="12" builtinId="6"/>
    <cellStyle name="常规 3 4 3" xfId="13"/>
    <cellStyle name="40% - 强调文字颜色 3" xfId="14" builtinId="39"/>
    <cellStyle name="差" xfId="15" builtinId="27"/>
    <cellStyle name="千位分隔" xfId="16" builtinId="3"/>
    <cellStyle name="常规 7 3" xfId="17"/>
    <cellStyle name="好_绿叶----N34户型样板房-报价清单20111102 3 5" xfId="18"/>
    <cellStyle name="60% - 强调文字颜色 3" xfId="19" builtinId="40"/>
    <cellStyle name="好_窗帘清单2011 11 29 3 3" xfId="20"/>
    <cellStyle name="超链接" xfId="21" builtinId="8"/>
    <cellStyle name="Input [yellow] 4" xfId="22"/>
    <cellStyle name="差_绿叶----N34户型样板房-报价清单20111102 7" xfId="23"/>
    <cellStyle name="百分比" xfId="24" builtinId="5"/>
    <cellStyle name="已访问的超链接" xfId="25" builtinId="9"/>
    <cellStyle name="_ET_STYLE_NoName_00__Book1" xfId="26"/>
    <cellStyle name="注释" xfId="27" builtinId="10"/>
    <cellStyle name="差_绿叶----N34户型样板房-报价清单20111102 2 3 4" xfId="28"/>
    <cellStyle name="常规 6" xfId="29"/>
    <cellStyle name="好_绿叶----N34户型样板房-报价清单20111102 3 4" xfId="30"/>
    <cellStyle name="60% - 强调文字颜色 2" xfId="31" builtinId="36"/>
    <cellStyle name="好_窗帘清单2011 11 29 3 2" xfId="32"/>
    <cellStyle name="常规 5 2 4" xfId="33"/>
    <cellStyle name="好_绿叶----N34户型样板房-报价清单20111102 10 2" xfId="34"/>
    <cellStyle name="标题 4" xfId="35" builtinId="19"/>
    <cellStyle name="警告文本" xfId="36" builtinId="11"/>
    <cellStyle name="常规 4 4 3" xfId="37"/>
    <cellStyle name="常规 6 5" xfId="38"/>
    <cellStyle name="_ET_STYLE_NoName_00_" xfId="39"/>
    <cellStyle name="常规 5 2" xfId="40"/>
    <cellStyle name="标题" xfId="41" builtinId="15"/>
    <cellStyle name="解释性文本" xfId="42" builtinId="53"/>
    <cellStyle name="好_窗帘清单2011 11 29 4 5" xfId="43"/>
    <cellStyle name="标题 1" xfId="44" builtinId="16"/>
    <cellStyle name="常规 5 2 2" xfId="45"/>
    <cellStyle name="标题 2" xfId="46" builtinId="17"/>
    <cellStyle name="好_绿叶----N34户型样板房-报价清单20111102 3 3" xfId="47"/>
    <cellStyle name="60% - 强调文字颜色 1" xfId="48" builtinId="32"/>
    <cellStyle name="常规 5 2 3" xfId="49"/>
    <cellStyle name="标题 3" xfId="50" builtinId="18"/>
    <cellStyle name="60% - 强调文字颜色 4" xfId="51" builtinId="44"/>
    <cellStyle name="好_窗帘清单2011 11 29 3 4" xfId="52"/>
    <cellStyle name="常规 6 3 2 2" xfId="53"/>
    <cellStyle name="输出" xfId="54" builtinId="21"/>
    <cellStyle name="计算" xfId="55" builtinId="22"/>
    <cellStyle name="t_HVAC Equipment (3) 4" xfId="56"/>
    <cellStyle name="检查单元格" xfId="57" builtinId="23"/>
    <cellStyle name="0,0_x000d_&#10;NA_x000d_&#10; 3 3" xfId="58"/>
    <cellStyle name="20% - 强调文字颜色 6" xfId="59" builtinId="50"/>
    <cellStyle name="常规 8 3" xfId="60"/>
    <cellStyle name="差_窗帘清单2011 11 29" xfId="61"/>
    <cellStyle name="强调文字颜色 2" xfId="62" builtinId="33"/>
    <cellStyle name="常规 6 2 3" xfId="63"/>
    <cellStyle name="链接单元格" xfId="64" builtinId="24"/>
    <cellStyle name="汇总" xfId="65" builtinId="25"/>
    <cellStyle name="好" xfId="66" builtinId="26"/>
    <cellStyle name="常规 3 2 6" xfId="67"/>
    <cellStyle name="适中" xfId="68" builtinId="28"/>
    <cellStyle name="差_窗帘清单2011 11 29 2 4 2" xfId="69"/>
    <cellStyle name="差_绿叶----N34户型样板房-报价清单20111102 2 2 2" xfId="70"/>
    <cellStyle name="20% - 强调文字颜色 5" xfId="71" builtinId="46"/>
    <cellStyle name="常规 8 2" xfId="72"/>
    <cellStyle name="强调文字颜色 1" xfId="73" builtinId="29"/>
    <cellStyle name="20% - 强调文字颜色 1" xfId="74" builtinId="30"/>
    <cellStyle name="0,0_x000d_&#10;NA_x000d_&#10; 3 4 2" xfId="75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常规 6 2 5" xfId="80"/>
    <cellStyle name="0,0_x000d_&#10;NA_x000d_&#10; 2 2 2" xfId="81"/>
    <cellStyle name="强调文字颜色 4" xfId="82" builtinId="41"/>
    <cellStyle name="PSChar" xfId="83"/>
    <cellStyle name="常规 3 8 2" xfId="84"/>
    <cellStyle name="差_窗帘清单2011 11 29 2 2 2" xfId="85"/>
    <cellStyle name="0,0_x000d_&#10;NA_x000d_&#10; 2" xfId="86"/>
    <cellStyle name="差_窗帘清单2011 11 29 6" xfId="87"/>
    <cellStyle name="0,0_x000d_&#10;NA_x000d_&#10; 11" xfId="88"/>
    <cellStyle name="0,0_x000d_&#10;NA_x000d_&#10; 3 5 2" xfId="89"/>
    <cellStyle name="20% - 强调文字颜色 4" xfId="90" builtinId="42"/>
    <cellStyle name="40% - 强调文字颜色 4" xfId="91" builtinId="43"/>
    <cellStyle name="常规 6 2 6" xfId="92"/>
    <cellStyle name="好_窗帘清单2011 11 29" xfId="93"/>
    <cellStyle name="0,0_x000d_&#10;NA_x000d_&#10; 2 2 3" xfId="94"/>
    <cellStyle name="强调文字颜色 5" xfId="95" builtinId="45"/>
    <cellStyle name="40% - 强调文字颜色 5" xfId="96" builtinId="47"/>
    <cellStyle name="60% - 强调文字颜色 5" xfId="97" builtinId="48"/>
    <cellStyle name="好_窗帘清单2011 11 29 3 5" xfId="98"/>
    <cellStyle name="常规 6 2 7" xfId="99"/>
    <cellStyle name="0,0_x000d_&#10;NA_x000d_&#10; 2 2 4" xfId="100"/>
    <cellStyle name="强调文字颜色 6" xfId="101" builtinId="49"/>
    <cellStyle name="40% - 强调文字颜色 6" xfId="102" builtinId="51"/>
    <cellStyle name="常规 3 2 6 2" xfId="103"/>
    <cellStyle name="差_窗帘清单2011 11 29 2 4 2 2" xfId="104"/>
    <cellStyle name="60% - 强调文字颜色 6" xfId="105" builtinId="52"/>
    <cellStyle name="_Book1" xfId="106"/>
    <cellStyle name="常规 2 7 2" xfId="107"/>
    <cellStyle name="差_窗帘清单2011 11 29 2 2" xfId="108"/>
    <cellStyle name="0,0_x000d_&#10;NA_x000d_&#10;" xfId="109"/>
    <cellStyle name="0,0_x000d_&#10;NA_x000d_&#10; 10 2" xfId="110"/>
    <cellStyle name="0,0_x000d_&#10;NA_x000d_&#10; 2 2" xfId="111"/>
    <cellStyle name="好_窗帘清单2011 11 29 5" xfId="112"/>
    <cellStyle name="0,0_x000d_&#10;NA_x000d_&#10; 2 2 4 2" xfId="113"/>
    <cellStyle name="好_绿叶----N34户型样板房-报价清单20111102 2 3 5 2" xfId="114"/>
    <cellStyle name="常规 6 2 8" xfId="115"/>
    <cellStyle name="0,0_x000d_&#10;NA_x000d_&#10; 2 2 5" xfId="116"/>
    <cellStyle name="0,0_x000d_&#10;NA_x000d_&#10; 2 2 5 2" xfId="117"/>
    <cellStyle name="0,0_x000d_&#10;NA_x000d_&#10; 2 3" xfId="118"/>
    <cellStyle name="好_窗帘清单2011 11 29 6" xfId="119"/>
    <cellStyle name="0,0_x000d_&#10;NA_x000d_&#10; 2 3 2" xfId="120"/>
    <cellStyle name="0,0_x000d_&#10;NA_x000d_&#10; 2 3 3" xfId="121"/>
    <cellStyle name="0,0_x000d_&#10;NA_x000d_&#10; 2 3 4" xfId="122"/>
    <cellStyle name="0,0_x000d_&#10;NA_x000d_&#10; 2 3 4 2" xfId="123"/>
    <cellStyle name="0,0_x000d_&#10;NA_x000d_&#10; 2 3 5" xfId="124"/>
    <cellStyle name="0,0_x000d_&#10;NA_x000d_&#10; 2 3 5 2" xfId="125"/>
    <cellStyle name="好_窗帘清单2011 11 29 7" xfId="126"/>
    <cellStyle name="0,0_x000d_&#10;NA_x000d_&#10; 2 4" xfId="127"/>
    <cellStyle name="好_窗帘清单2011 11 29 7 2" xfId="128"/>
    <cellStyle name="0,0_x000d_&#10;NA_x000d_&#10; 2 4 2" xfId="129"/>
    <cellStyle name="0,0_x000d_&#10;NA_x000d_&#10; 2 4 2 2" xfId="130"/>
    <cellStyle name="好_窗帘清单2011 11 29 8" xfId="131"/>
    <cellStyle name="0,0_x000d_&#10;NA_x000d_&#10; 2 5" xfId="132"/>
    <cellStyle name="常规 4 9 2" xfId="133"/>
    <cellStyle name="好_窗帘清单2011 11 29 9" xfId="134"/>
    <cellStyle name="0,0_x000d_&#10;NA_x000d_&#10; 2 6" xfId="135"/>
    <cellStyle name="好_窗帘清单2011 11 29 9 2" xfId="136"/>
    <cellStyle name="0,0_x000d_&#10;NA_x000d_&#10; 2 6 2" xfId="137"/>
    <cellStyle name="6mal" xfId="138"/>
    <cellStyle name="0,0_x000d_&#10;NA_x000d_&#10; 2 7" xfId="139"/>
    <cellStyle name="0,0_x000d_&#10;NA_x000d_&#10; 2 7 2" xfId="140"/>
    <cellStyle name="差_窗帘清单2011 11 29 2 2 3" xfId="141"/>
    <cellStyle name="0,0_x000d_&#10;NA_x000d_&#10; 3" xfId="142"/>
    <cellStyle name="t_HVAC Equipment (3) 3" xfId="143"/>
    <cellStyle name="0,0_x000d_&#10;NA_x000d_&#10; 3 2" xfId="144"/>
    <cellStyle name="t_HVAC Equipment (3) 5" xfId="145"/>
    <cellStyle name="0,0_x000d_&#10;NA_x000d_&#10; 3 4" xfId="146"/>
    <cellStyle name="0,0_x000d_&#10;NA_x000d_&#10; 3 5" xfId="147"/>
    <cellStyle name="差_窗帘清单2011 11 29 2 2 4" xfId="148"/>
    <cellStyle name="0,0_x000d_&#10;NA_x000d_&#10; 4" xfId="149"/>
    <cellStyle name="差_窗帘清单2011 11 29 2 2 4 2" xfId="150"/>
    <cellStyle name="0,0_x000d_&#10;NA_x000d_&#10; 4 2" xfId="151"/>
    <cellStyle name="0,0_x000d_&#10;NA_x000d_&#10; 4 3" xfId="152"/>
    <cellStyle name="0,0_x000d_&#10;NA_x000d_&#10; 4 4" xfId="153"/>
    <cellStyle name="0,0_x000d_&#10;NA_x000d_&#10; 4 4 2" xfId="154"/>
    <cellStyle name="0,0_x000d_&#10;NA_x000d_&#10; 4 5" xfId="155"/>
    <cellStyle name="0,0_x000d_&#10;NA_x000d_&#10; 4 5 2" xfId="156"/>
    <cellStyle name="差_窗帘清单2011 11 29 2 2 5" xfId="157"/>
    <cellStyle name="0,0_x000d_&#10;NA_x000d_&#10; 5" xfId="158"/>
    <cellStyle name="常规 3 2 2 4 2" xfId="159"/>
    <cellStyle name="0,0_x000d_&#10;NA_x000d_&#10; 6" xfId="160"/>
    <cellStyle name="0,0_x000d_&#10;NA_x000d_&#10; 7" xfId="161"/>
    <cellStyle name="0,0_x000d_&#10;NA_x000d_&#10; 7 2" xfId="162"/>
    <cellStyle name="差_窗帘清单2011 11 29 2 3 5 2" xfId="163"/>
    <cellStyle name="0,0_x000d_&#10;NA_x000d_&#10; 8" xfId="164"/>
    <cellStyle name="0,0_x000d_&#10;NA_x000d_&#10; 8 2" xfId="165"/>
    <cellStyle name="0,0_x000d_&#10;NA_x000d_&#10; 9" xfId="166"/>
    <cellStyle name="0,0_x000d_&#10;NA_x000d_&#10; 9 2" xfId="167"/>
    <cellStyle name="ColLevel_0" xfId="168"/>
    <cellStyle name="常规 3 3 3" xfId="169"/>
    <cellStyle name="好_窗帘清单2011 11 29 2 3 2" xfId="170"/>
    <cellStyle name="Comma [0]_!!!GO" xfId="171"/>
    <cellStyle name="Comma_!!!GO" xfId="172"/>
    <cellStyle name="常规 6 7 2" xfId="173"/>
    <cellStyle name="Currency [0]_!!!GO" xfId="174"/>
    <cellStyle name="常规 3 11 2" xfId="175"/>
    <cellStyle name="Currency_!!!GO" xfId="176"/>
    <cellStyle name="Grey" xfId="177"/>
    <cellStyle name="常规 3 5 2" xfId="178"/>
    <cellStyle name="Header1" xfId="179"/>
    <cellStyle name="Header2" xfId="180"/>
    <cellStyle name="Header2 2" xfId="181"/>
    <cellStyle name="Header2 2 2" xfId="182"/>
    <cellStyle name="Header2 3" xfId="183"/>
    <cellStyle name="常规 4 8 2" xfId="184"/>
    <cellStyle name="Header2 3 2" xfId="185"/>
    <cellStyle name="Header2 4" xfId="186"/>
    <cellStyle name="Header2 4 2" xfId="187"/>
    <cellStyle name="Header2 5" xfId="188"/>
    <cellStyle name="Input [yellow]" xfId="189"/>
    <cellStyle name="Input [yellow] 2" xfId="190"/>
    <cellStyle name="差_绿叶----N34户型样板房-报价清单20111102 5" xfId="191"/>
    <cellStyle name="Input [yellow] 2 2" xfId="192"/>
    <cellStyle name="常规 3 6 2" xfId="193"/>
    <cellStyle name="Input [yellow] 3" xfId="194"/>
    <cellStyle name="差_绿叶----N34户型样板房-报价清单20111102 6" xfId="195"/>
    <cellStyle name="常规 3 6 2 2" xfId="196"/>
    <cellStyle name="Input [yellow] 3 2" xfId="197"/>
    <cellStyle name="Input Cells" xfId="198"/>
    <cellStyle name="常规 2 10" xfId="199"/>
    <cellStyle name="Linked Cells" xfId="200"/>
    <cellStyle name="Millares_96 Risk" xfId="201"/>
    <cellStyle name="Milliers [0]_!!!GO" xfId="202"/>
    <cellStyle name="Milliers_!!!GO" xfId="203"/>
    <cellStyle name="Moneda [0]_96 Risk" xfId="204"/>
    <cellStyle name="差_窗帘清单2011 11 29 4 4" xfId="205"/>
    <cellStyle name="差_绿叶----N34户型样板房-报价清单20111102 4 2" xfId="206"/>
    <cellStyle name="Moneda_96 Risk" xfId="207"/>
    <cellStyle name="常规 2 2 5 2" xfId="208"/>
    <cellStyle name="Mon閠aire [0]_!!!GO" xfId="209"/>
    <cellStyle name="Mon閠aire_!!!GO" xfId="210"/>
    <cellStyle name="常规 3 3 5" xfId="211"/>
    <cellStyle name="常规 3" xfId="212"/>
    <cellStyle name="no dec" xfId="213"/>
    <cellStyle name="常规 3 2 2 5" xfId="214"/>
    <cellStyle name="Normal - Style1" xfId="215"/>
    <cellStyle name="Normal_!!!GO" xfId="216"/>
    <cellStyle name="PSInt" xfId="217"/>
    <cellStyle name="常规 2 4" xfId="218"/>
    <cellStyle name="per.style" xfId="219"/>
    <cellStyle name="Percent [2]" xfId="220"/>
    <cellStyle name="Percent_!!!GO" xfId="221"/>
    <cellStyle name="Pourcentage_pldt" xfId="222"/>
    <cellStyle name="常规 5 2 5" xfId="223"/>
    <cellStyle name="PSDate" xfId="224"/>
    <cellStyle name="常规 6 2 2 3" xfId="225"/>
    <cellStyle name="常规 11 2 5" xfId="226"/>
    <cellStyle name="PSDec" xfId="227"/>
    <cellStyle name="PSHeading" xfId="228"/>
    <cellStyle name="PSSpacer" xfId="229"/>
    <cellStyle name="t 3" xfId="230"/>
    <cellStyle name="RowLevel_0" xfId="231"/>
    <cellStyle name="sstot" xfId="232"/>
    <cellStyle name="sstot 2" xfId="233"/>
    <cellStyle name="常规 3 4 4" xfId="234"/>
    <cellStyle name="sstot 2 2" xfId="235"/>
    <cellStyle name="常规 3 4 4 2" xfId="236"/>
    <cellStyle name="sstot 3" xfId="237"/>
    <cellStyle name="常规 3 4 5" xfId="238"/>
    <cellStyle name="差_窗帘清单2011 11 29 2 6 2" xfId="239"/>
    <cellStyle name="差_绿叶----N34户型样板房-报价清单20111102 2 4 2" xfId="240"/>
    <cellStyle name="sstot 4" xfId="241"/>
    <cellStyle name="差_绿叶----N34户型样板房-报价清单20111102 2 4 2 2" xfId="242"/>
    <cellStyle name="sstot 4 2" xfId="243"/>
    <cellStyle name="sstot 5" xfId="244"/>
    <cellStyle name="好_绿叶----N34户型样板房-报价清单20111102 4" xfId="245"/>
    <cellStyle name="Standard_AREAS" xfId="246"/>
    <cellStyle name="常规 2 6" xfId="247"/>
    <cellStyle name="t" xfId="248"/>
    <cellStyle name="常规 2 6 2" xfId="249"/>
    <cellStyle name="t 2" xfId="250"/>
    <cellStyle name="t 2 2" xfId="251"/>
    <cellStyle name="t 4" xfId="252"/>
    <cellStyle name="t 4 2" xfId="253"/>
    <cellStyle name="常规 4 5 2 2" xfId="254"/>
    <cellStyle name="常规 7 4 2" xfId="255"/>
    <cellStyle name="t 5" xfId="256"/>
    <cellStyle name="t_HVAC Equipment (3)" xfId="257"/>
    <cellStyle name="常规 2 3 4" xfId="258"/>
    <cellStyle name="t_HVAC Equipment (3) 2" xfId="259"/>
    <cellStyle name="常规 2 3 4 2" xfId="260"/>
    <cellStyle name="好_窗帘清单2011 11 29 2 2 3" xfId="261"/>
    <cellStyle name="t_HVAC Equipment (3) 2 2" xfId="262"/>
    <cellStyle name="t_HVAC Equipment (3) 4 2" xfId="263"/>
    <cellStyle name="捠壿 [0.00]_Region Orders (2)" xfId="264"/>
    <cellStyle name="常规 11 2 8" xfId="265"/>
    <cellStyle name="捠壿_Region Orders (2)" xfId="266"/>
    <cellStyle name="好_绿叶----N34户型样板房-报价清单20111102 4 4" xfId="267"/>
    <cellStyle name="好_窗帘清单2011 11 29 4 2" xfId="268"/>
    <cellStyle name="差_窗帘清单2011 11 29 10" xfId="269"/>
    <cellStyle name="差_窗帘清单2011 11 29 10 2" xfId="270"/>
    <cellStyle name="好_绿叶----N34户型样板房-报价清单20111102 4 5" xfId="271"/>
    <cellStyle name="好_窗帘清单2011 11 29 4 3" xfId="272"/>
    <cellStyle name="差_窗帘清单2011 11 29 11" xfId="273"/>
    <cellStyle name="差_窗帘清单2011 11 29 2" xfId="274"/>
    <cellStyle name="差_窗帘清单2011 11 29 2 2 5 2" xfId="275"/>
    <cellStyle name="差_窗帘清单2011 11 29 2 3" xfId="276"/>
    <cellStyle name="差_窗帘清单2011 11 29 2 3 2" xfId="277"/>
    <cellStyle name="差_窗帘清单2011 11 29 2 3 3" xfId="278"/>
    <cellStyle name="差_窗帘清单2011 11 29 2 3 4" xfId="279"/>
    <cellStyle name="差_窗帘清单2011 11 29 2 3 4 2" xfId="280"/>
    <cellStyle name="差_窗帘清单2011 11 29 2 3 5" xfId="281"/>
    <cellStyle name="差_窗帘清单2011 11 29 2 4" xfId="282"/>
    <cellStyle name="差_绿叶----N34户型样板房-报价清单20111102 2 2" xfId="283"/>
    <cellStyle name="差_窗帘清单2011 11 29 2 5" xfId="284"/>
    <cellStyle name="差_绿叶----N34户型样板房-报价清单20111102 2 3" xfId="285"/>
    <cellStyle name="差_窗帘清单2011 11 29 2 6" xfId="286"/>
    <cellStyle name="差_绿叶----N34户型样板房-报价清单20111102 2 4" xfId="287"/>
    <cellStyle name="差_窗帘清单2011 11 29 2 7" xfId="288"/>
    <cellStyle name="差_绿叶----N34户型样板房-报价清单20111102 2 5" xfId="289"/>
    <cellStyle name="差_窗帘清单2011 11 29 2 7 2" xfId="290"/>
    <cellStyle name="差_窗帘清单2011 11 29 3" xfId="291"/>
    <cellStyle name="常规 7 5 2" xfId="292"/>
    <cellStyle name="差_窗帘清单2011 11 29 3 3" xfId="293"/>
    <cellStyle name="差_窗帘清单2011 11 29 3 4" xfId="294"/>
    <cellStyle name="差_绿叶----N34户型样板房-报价清单20111102 3 2" xfId="295"/>
    <cellStyle name="常规 4 8" xfId="296"/>
    <cellStyle name="好_窗帘清单2011 11 29 11" xfId="297"/>
    <cellStyle name="差_窗帘清单2011 11 29 3 4 2" xfId="298"/>
    <cellStyle name="差_窗帘清单2011 11 29 3 5" xfId="299"/>
    <cellStyle name="差_绿叶----N34户型样板房-报价清单20111102 3 3" xfId="300"/>
    <cellStyle name="差_窗帘清单2011 11 29 3 5 2" xfId="301"/>
    <cellStyle name="差_窗帘清单2011 11 29 4" xfId="302"/>
    <cellStyle name="差_窗帘清单2011 11 29 4 2" xfId="303"/>
    <cellStyle name="差_窗帘清单2011 11 29 4 3" xfId="304"/>
    <cellStyle name="常规 5 2 6" xfId="305"/>
    <cellStyle name="差_窗帘清单2011 11 29 4 4 2" xfId="306"/>
    <cellStyle name="差_窗帘清单2011 11 29 4 5" xfId="307"/>
    <cellStyle name="差_绿叶----N34户型样板房-报价清单20111102 4 3" xfId="308"/>
    <cellStyle name="常规 5 5 2" xfId="309"/>
    <cellStyle name="差_绿叶----N34户型样板房-报价清单20111102 2 7" xfId="310"/>
    <cellStyle name="差_窗帘清单2011 11 29 4 5 2" xfId="311"/>
    <cellStyle name="差_窗帘清单2011 11 29 7" xfId="312"/>
    <cellStyle name="差_窗帘清单2011 11 29 7 2" xfId="313"/>
    <cellStyle name="差_窗帘清单2011 11 29 8" xfId="314"/>
    <cellStyle name="差_窗帘清单2011 11 29 8 2" xfId="315"/>
    <cellStyle name="差_窗帘清单2011 11 29 9" xfId="316"/>
    <cellStyle name="差_窗帘清单2011 11 29 9 2" xfId="317"/>
    <cellStyle name="常规 3 2 3 5" xfId="318"/>
    <cellStyle name="差_绿叶----N34户型样板房-报价清单20111102" xfId="319"/>
    <cellStyle name="差_绿叶----N34户型样板房-报价清单20111102 10" xfId="320"/>
    <cellStyle name="差_绿叶----N34户型样板房-报价清单20111102 10 2" xfId="321"/>
    <cellStyle name="差_绿叶----N34户型样板房-报价清单20111102 11" xfId="322"/>
    <cellStyle name="常规 3 2 3 5 2" xfId="323"/>
    <cellStyle name="差_绿叶----N34户型样板房-报价清单20111102 2" xfId="324"/>
    <cellStyle name="常规 3 2 7" xfId="325"/>
    <cellStyle name="差_绿叶----N34户型样板房-报价清单20111102 2 2 3" xfId="326"/>
    <cellStyle name="差_绿叶----N34户型样板房-报价清单20111102 2 2 4" xfId="327"/>
    <cellStyle name="差_绿叶----N34户型样板房-报价清单20111102 2 2 4 2" xfId="328"/>
    <cellStyle name="差_绿叶----N34户型样板房-报价清单20111102 2 2 5" xfId="329"/>
    <cellStyle name="差_绿叶----N34户型样板房-报价清单20111102 2 2 5 2" xfId="330"/>
    <cellStyle name="差_绿叶----N34户型样板房-报价清单20111102 2 3 2" xfId="331"/>
    <cellStyle name="常规 4" xfId="332"/>
    <cellStyle name="好_绿叶----N34户型样板房-报价清单20111102 3 4 2" xfId="333"/>
    <cellStyle name="差_绿叶----N34户型样板房-报价清单20111102 2 3 3" xfId="334"/>
    <cellStyle name="常规 5" xfId="335"/>
    <cellStyle name="差_绿叶----N34户型样板房-报价清单20111102 2 3 4 2" xfId="336"/>
    <cellStyle name="常规 6 2" xfId="337"/>
    <cellStyle name="差_绿叶----N34户型样板房-报价清单20111102 2 3 5" xfId="338"/>
    <cellStyle name="常规 7" xfId="339"/>
    <cellStyle name="差_绿叶----N34户型样板房-报价清单20111102 2 3 5 2" xfId="340"/>
    <cellStyle name="常规 7 2" xfId="341"/>
    <cellStyle name="差_绿叶----N34户型样板房-报价清单20111102 2 6" xfId="342"/>
    <cellStyle name="差_绿叶----N34户型样板房-报价清单20111102 2 6 2" xfId="343"/>
    <cellStyle name="差_绿叶----N34户型样板房-报价清单20111102 2 7 2" xfId="344"/>
    <cellStyle name="差_绿叶----N34户型样板房-报价清单20111102 3" xfId="345"/>
    <cellStyle name="好_窗帘清单2011 11 29 2 4 2 2" xfId="346"/>
    <cellStyle name="差_绿叶----N34户型样板房-报价清单20111102 3 4" xfId="347"/>
    <cellStyle name="常规 11 2 2 2" xfId="348"/>
    <cellStyle name="常规 6 8" xfId="349"/>
    <cellStyle name="差_绿叶----N34户型样板房-报价清单20111102 3 4 2" xfId="350"/>
    <cellStyle name="常规 3 12" xfId="351"/>
    <cellStyle name="差_绿叶----N34户型样板房-报价清单20111102 3 5" xfId="352"/>
    <cellStyle name="差_绿叶----N34户型样板房-报价清单20111102 3 5 2" xfId="353"/>
    <cellStyle name="差_绿叶----N34户型样板房-报价清单20111102 4" xfId="354"/>
    <cellStyle name="差_绿叶----N34户型样板房-报价清单20111102 4 4" xfId="355"/>
    <cellStyle name="常规 11 2 3 2" xfId="356"/>
    <cellStyle name="差_绿叶----N34户型样板房-报价清单20111102 4 4 2" xfId="357"/>
    <cellStyle name="差_绿叶----N34户型样板房-报价清单20111102 4 5" xfId="358"/>
    <cellStyle name="差_绿叶----N34户型样板房-报价清单20111102 4 5 2" xfId="359"/>
    <cellStyle name="差_绿叶----N34户型样板房-报价清单20111102 7 2" xfId="360"/>
    <cellStyle name="差_绿叶----N34户型样板房-报价清单20111102 8" xfId="361"/>
    <cellStyle name="差_绿叶----N34户型样板房-报价清单20111102 8 2" xfId="362"/>
    <cellStyle name="常规 2 2 3" xfId="363"/>
    <cellStyle name="常规 8 4 2" xfId="364"/>
    <cellStyle name="差_绿叶----N34户型样板房-报价清单20111102 9" xfId="365"/>
    <cellStyle name="差_绿叶----N34户型样板房-报价清单20111102 9 2" xfId="366"/>
    <cellStyle name="常规 2 3 3" xfId="367"/>
    <cellStyle name="好_绿叶----N34户型样板房-报价清单20111102 2 2 5" xfId="368"/>
    <cellStyle name="常规 10" xfId="369"/>
    <cellStyle name="好_绿叶----N34户型样板房-报价清单20111102 2 2 5 2" xfId="370"/>
    <cellStyle name="常规 10 2" xfId="371"/>
    <cellStyle name="常规 11" xfId="372"/>
    <cellStyle name="常规 11 2" xfId="373"/>
    <cellStyle name="常规 11 2 2" xfId="374"/>
    <cellStyle name="常规 11 2 3" xfId="375"/>
    <cellStyle name="常规 6 2 2 2" xfId="376"/>
    <cellStyle name="常规 11 2 4" xfId="377"/>
    <cellStyle name="常规 6 2 2 2 2" xfId="378"/>
    <cellStyle name="常规 11 2 4 2" xfId="379"/>
    <cellStyle name="常规 11 2 6" xfId="380"/>
    <cellStyle name="常规 11 2 7" xfId="381"/>
    <cellStyle name="常规 11 3" xfId="382"/>
    <cellStyle name="常规 12" xfId="383"/>
    <cellStyle name="常规 13" xfId="384"/>
    <cellStyle name="常规 14" xfId="385"/>
    <cellStyle name="常规 18" xfId="386"/>
    <cellStyle name="常规 6 4 3" xfId="387"/>
    <cellStyle name="常规 3 3 4" xfId="388"/>
    <cellStyle name="常规 2" xfId="389"/>
    <cellStyle name="常规 2 11" xfId="390"/>
    <cellStyle name="常规 2 12" xfId="391"/>
    <cellStyle name="好_窗帘清单2011 11 29 2 7 2" xfId="392"/>
    <cellStyle name="常规 2 13" xfId="393"/>
    <cellStyle name="常规 3 3 4 2" xfId="394"/>
    <cellStyle name="常规 2 2" xfId="395"/>
    <cellStyle name="常规 2 2 2" xfId="396"/>
    <cellStyle name="常规 2 2 4 2" xfId="397"/>
    <cellStyle name="常规 2 2 5" xfId="398"/>
    <cellStyle name="常规 2 2 6" xfId="399"/>
    <cellStyle name="常规 2 2 7" xfId="400"/>
    <cellStyle name="常规 2 3" xfId="401"/>
    <cellStyle name="常规 2 9 2" xfId="402"/>
    <cellStyle name="昗弨_Pacific Region P&amp;L" xfId="403"/>
    <cellStyle name="常规 2 3 2" xfId="404"/>
    <cellStyle name="常规 2 3 5" xfId="405"/>
    <cellStyle name="常规 2 3 5 2" xfId="406"/>
    <cellStyle name="常规 2 4 2" xfId="407"/>
    <cellStyle name="常规 2 4 3" xfId="408"/>
    <cellStyle name="常规 2 4 4" xfId="409"/>
    <cellStyle name="常规 2 4 4 2" xfId="410"/>
    <cellStyle name="常规 2 4 5" xfId="411"/>
    <cellStyle name="常规 2 4 5 2" xfId="412"/>
    <cellStyle name="常规 2 5" xfId="413"/>
    <cellStyle name="常规 2 5 2" xfId="414"/>
    <cellStyle name="常规 2 5 2 2" xfId="415"/>
    <cellStyle name="常规 2 5 2 2 2" xfId="416"/>
    <cellStyle name="常规 2 5 2 3" xfId="417"/>
    <cellStyle name="常规 2 5 2 3 2" xfId="418"/>
    <cellStyle name="常规 2 5 3" xfId="419"/>
    <cellStyle name="常规 2 5 4" xfId="420"/>
    <cellStyle name="常规 2 7" xfId="421"/>
    <cellStyle name="常规 2 8" xfId="422"/>
    <cellStyle name="常规 2 8 2" xfId="423"/>
    <cellStyle name="常规 2 9" xfId="424"/>
    <cellStyle name="常规 6 6" xfId="425"/>
    <cellStyle name="常规 3 10" xfId="426"/>
    <cellStyle name="常规 6 6 2" xfId="427"/>
    <cellStyle name="常规 3 10 2" xfId="428"/>
    <cellStyle name="常规 6 7" xfId="429"/>
    <cellStyle name="常规 3 11" xfId="430"/>
    <cellStyle name="常规 3 3 5 2" xfId="431"/>
    <cellStyle name="常规 3 2" xfId="432"/>
    <cellStyle name="常规 3 2 2" xfId="433"/>
    <cellStyle name="常规 3 2 2 2" xfId="434"/>
    <cellStyle name="常规 3 2 2 3" xfId="435"/>
    <cellStyle name="常规 3 2 2 4" xfId="436"/>
    <cellStyle name="常规 3 2 2 5 2" xfId="437"/>
    <cellStyle name="常规 3 2 3" xfId="438"/>
    <cellStyle name="常规 3 2 3 2" xfId="439"/>
    <cellStyle name="常规 3 2 3 3" xfId="440"/>
    <cellStyle name="常规 3 2 3 4" xfId="441"/>
    <cellStyle name="常规 3 2 3 4 2" xfId="442"/>
    <cellStyle name="常规 3 2 4" xfId="443"/>
    <cellStyle name="常规 3 2 4 2" xfId="444"/>
    <cellStyle name="常规 3 2 4 2 2" xfId="445"/>
    <cellStyle name="常规 3 2 5" xfId="446"/>
    <cellStyle name="常规 3 2 7 2" xfId="447"/>
    <cellStyle name="常规 3 3" xfId="448"/>
    <cellStyle name="常规 3 3 2" xfId="449"/>
    <cellStyle name="常规 3 4" xfId="450"/>
    <cellStyle name="常规 3 4 2" xfId="451"/>
    <cellStyle name="常规 3 4 5 2" xfId="452"/>
    <cellStyle name="常规 3 5" xfId="453"/>
    <cellStyle name="常规 3 6" xfId="454"/>
    <cellStyle name="常规 3 7" xfId="455"/>
    <cellStyle name="常规 3 7 2" xfId="456"/>
    <cellStyle name="常规 3 8" xfId="457"/>
    <cellStyle name="常规 3 9" xfId="458"/>
    <cellStyle name="好_绿叶----N34户型样板房-报价清单20111102 3 2" xfId="459"/>
    <cellStyle name="常规 4 10" xfId="460"/>
    <cellStyle name="常规 4 2" xfId="461"/>
    <cellStyle name="常规 4 2 2" xfId="462"/>
    <cellStyle name="常规 4 4" xfId="463"/>
    <cellStyle name="常规 4 2 3" xfId="464"/>
    <cellStyle name="常规 4 5" xfId="465"/>
    <cellStyle name="常规 4 2 4" xfId="466"/>
    <cellStyle name="常规 4 6" xfId="467"/>
    <cellStyle name="常规 4 2 5" xfId="468"/>
    <cellStyle name="常规 4 7" xfId="469"/>
    <cellStyle name="好_窗帘清单2011 11 29 10" xfId="470"/>
    <cellStyle name="常规 4 3" xfId="471"/>
    <cellStyle name="常规 4 3 2" xfId="472"/>
    <cellStyle name="常规 5 4" xfId="473"/>
    <cellStyle name="常规 4 3 3" xfId="474"/>
    <cellStyle name="常规 5 5" xfId="475"/>
    <cellStyle name="常规 4 3 4" xfId="476"/>
    <cellStyle name="常规 5 6" xfId="477"/>
    <cellStyle name="常规 4 3 5" xfId="478"/>
    <cellStyle name="常规 4 4 2" xfId="479"/>
    <cellStyle name="常规 6 4" xfId="480"/>
    <cellStyle name="常规 4 5 2" xfId="481"/>
    <cellStyle name="常规 7 4" xfId="482"/>
    <cellStyle name="常规 4 7 2" xfId="483"/>
    <cellStyle name="好_窗帘清单2011 11 29 10 2" xfId="484"/>
    <cellStyle name="常规 4 9" xfId="485"/>
    <cellStyle name="常规 5 2 4 2" xfId="486"/>
    <cellStyle name="常规 5 2 7" xfId="487"/>
    <cellStyle name="常规 6 2 4 2" xfId="488"/>
    <cellStyle name="常规 5 3" xfId="489"/>
    <cellStyle name="常规 6 2 2" xfId="490"/>
    <cellStyle name="好_绿叶----N34户型样板房-报价清单20111102 9" xfId="491"/>
    <cellStyle name="常规 6 2 3 2" xfId="492"/>
    <cellStyle name="常规 6 2 4" xfId="493"/>
    <cellStyle name="常规 6 3" xfId="494"/>
    <cellStyle name="常规 6 3 2" xfId="495"/>
    <cellStyle name="常规 6 3 3" xfId="496"/>
    <cellStyle name="好_窗帘清单2011 11 29 4 4" xfId="497"/>
    <cellStyle name="常规 6 3 3 2" xfId="498"/>
    <cellStyle name="常规 6 4 2" xfId="499"/>
    <cellStyle name="常规 6 4 2 2" xfId="500"/>
    <cellStyle name="常规 7 5" xfId="501"/>
    <cellStyle name="常规 8" xfId="502"/>
    <cellStyle name="常规 8 4" xfId="503"/>
    <cellStyle name="常规 8 5" xfId="504"/>
    <cellStyle name="常规 8 5 2" xfId="505"/>
    <cellStyle name="好_窗帘清单2011 11 29 2 3 4 2" xfId="506"/>
    <cellStyle name="常规 9" xfId="507"/>
    <cellStyle name="好_窗帘清单2011 11 29 2" xfId="508"/>
    <cellStyle name="好_绿叶----N34户型样板房-报价清单20111102 2 4" xfId="509"/>
    <cellStyle name="好_窗帘清单2011 11 29 2 2" xfId="510"/>
    <cellStyle name="好_绿叶----N34户型样板房-报价清单20111102 2 4 2" xfId="511"/>
    <cellStyle name="好_窗帘清单2011 11 29 2 2 2" xfId="512"/>
    <cellStyle name="好_窗帘清单2011 11 29 2 2 4" xfId="513"/>
    <cellStyle name="好_窗帘清单2011 11 29 2 2 4 2" xfId="514"/>
    <cellStyle name="好_窗帘清单2011 11 29 2 2 5" xfId="515"/>
    <cellStyle name="好_窗帘清单2011 11 29 2 2 5 2" xfId="516"/>
    <cellStyle name="好_绿叶----N34户型样板房-报价清单20111102 2 5" xfId="517"/>
    <cellStyle name="好_窗帘清单2011 11 29 2 3" xfId="518"/>
    <cellStyle name="好_窗帘清单2011 11 29 2 3 3" xfId="519"/>
    <cellStyle name="好_窗帘清单2011 11 29 2 3 4" xfId="520"/>
    <cellStyle name="好_窗帘清单2011 11 29 2 3 5" xfId="521"/>
    <cellStyle name="好_窗帘清单2011 11 29 2 3 5 2" xfId="522"/>
    <cellStyle name="好_绿叶----N34户型样板房-报价清单20111102 2 6" xfId="523"/>
    <cellStyle name="好_窗帘清单2011 11 29 2 4" xfId="524"/>
    <cellStyle name="好_绿叶----N34户型样板房-报价清单20111102 2 6 2" xfId="525"/>
    <cellStyle name="好_窗帘清单2011 11 29 2 4 2" xfId="526"/>
    <cellStyle name="好_绿叶----N34户型样板房-报价清单20111102 2 7" xfId="527"/>
    <cellStyle name="好_窗帘清单2011 11 29 2 5" xfId="528"/>
    <cellStyle name="好_窗帘清单2011 11 29 2 6" xfId="529"/>
    <cellStyle name="好_窗帘清单2011 11 29 2 7" xfId="530"/>
    <cellStyle name="好_窗帘清单2011 11 29 3" xfId="531"/>
    <cellStyle name="好_窗帘清单2011 11 29 3 4 2" xfId="532"/>
    <cellStyle name="好_窗帘清单2011 11 29 3 5 2" xfId="533"/>
    <cellStyle name="好_窗帘清单2011 11 29 4" xfId="534"/>
    <cellStyle name="好_窗帘清单2011 11 29 4 4 2" xfId="535"/>
    <cellStyle name="好_绿叶----N34户型样板房-报价清单20111102 10" xfId="536"/>
    <cellStyle name="好_窗帘清单2011 11 29 4 5 2" xfId="537"/>
    <cellStyle name="好_窗帘清单2011 11 29 8 2" xfId="538"/>
    <cellStyle name="寘嬫愗傝_Region Orders (2)" xfId="539"/>
    <cellStyle name="好_绿叶----N34户型样板房-报价清单20111102" xfId="540"/>
    <cellStyle name="好_绿叶----N34户型样板房-报价清单20111102 11" xfId="541"/>
    <cellStyle name="好_绿叶----N34户型样板房-报价清单20111102 2" xfId="542"/>
    <cellStyle name="好_绿叶----N34户型样板房-报价清单20111102 2 2" xfId="543"/>
    <cellStyle name="好_绿叶----N34户型样板房-报价清单20111102 2 2 2" xfId="544"/>
    <cellStyle name="好_绿叶----N34户型样板房-报价清单20111102 2 2 3" xfId="545"/>
    <cellStyle name="好_绿叶----N34户型样板房-报价清单20111102 2 2 4" xfId="546"/>
    <cellStyle name="好_绿叶----N34户型样板房-报价清单20111102 2 2 4 2" xfId="547"/>
    <cellStyle name="好_绿叶----N34户型样板房-报价清单20111102 2 3" xfId="548"/>
    <cellStyle name="好_绿叶----N34户型样板房-报价清单20111102 2 3 2" xfId="549"/>
    <cellStyle name="好_绿叶----N34户型样板房-报价清单20111102 2 3 3" xfId="550"/>
    <cellStyle name="好_绿叶----N34户型样板房-报价清单20111102 2 3 4" xfId="551"/>
    <cellStyle name="好_绿叶----N34户型样板房-报价清单20111102 2 3 4 2" xfId="552"/>
    <cellStyle name="好_绿叶----N34户型样板房-报价清单20111102 2 3 5" xfId="553"/>
    <cellStyle name="好_绿叶----N34户型样板房-报价清单20111102 2 4 2 2" xfId="554"/>
    <cellStyle name="好_绿叶----N34户型样板房-报价清单20111102 2 7 2" xfId="555"/>
    <cellStyle name="好_绿叶----N34户型样板房-报价清单20111102 3" xfId="556"/>
    <cellStyle name="好_绿叶----N34户型样板房-报价清单20111102 3 5 2" xfId="557"/>
    <cellStyle name="好_绿叶----N34户型样板房-报价清单20111102 4 2" xfId="558"/>
    <cellStyle name="好_绿叶----N34户型样板房-报价清单20111102 4 3" xfId="559"/>
    <cellStyle name="好_绿叶----N34户型样板房-报价清单20111102 4 4 2" xfId="560"/>
    <cellStyle name="好_绿叶----N34户型样板房-报价清单20111102 4 5 2" xfId="561"/>
    <cellStyle name="好_绿叶----N34户型样板房-报价清单20111102 5" xfId="562"/>
    <cellStyle name="好_绿叶----N34户型样板房-报价清单20111102 6" xfId="563"/>
    <cellStyle name="好_绿叶----N34户型样板房-报价清单20111102 7" xfId="564"/>
    <cellStyle name="好_绿叶----N34户型样板房-报价清单20111102 7 2" xfId="565"/>
    <cellStyle name="好_绿叶----N34户型样板房-报价清单20111102 8" xfId="566"/>
    <cellStyle name="好_绿叶----N34户型样板房-报价清单20111102 8 2" xfId="567"/>
    <cellStyle name="好_绿叶----N34户型样板房-报价清单20111102 9 2" xfId="568"/>
    <cellStyle name="样式 1" xfId="569"/>
    <cellStyle name="寘嬫愗傝 [0.00]_Region Orders (2)" xfId="5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41"/>
  <sheetViews>
    <sheetView tabSelected="1" workbookViewId="0">
      <selection activeCell="A1" sqref="A1:J2"/>
    </sheetView>
  </sheetViews>
  <sheetFormatPr defaultColWidth="8" defaultRowHeight="12.75"/>
  <cols>
    <col min="1" max="1" width="8" style="4"/>
    <col min="2" max="2" width="11.25" style="4" customWidth="1"/>
    <col min="3" max="3" width="14.625" style="4" customWidth="1"/>
    <col min="4" max="4" width="11.5" style="4" customWidth="1"/>
    <col min="5" max="5" width="9.375" style="4" customWidth="1"/>
    <col min="6" max="7" width="8.25" style="4" customWidth="1"/>
    <col min="8" max="8" width="11.75" style="4" customWidth="1"/>
    <col min="9" max="9" width="13.625" style="4" customWidth="1"/>
    <col min="10" max="10" width="11.125" style="4" customWidth="1"/>
    <col min="11" max="16384" width="8" style="4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245">
      <c r="A2" s="5"/>
      <c r="B2" s="5"/>
      <c r="C2" s="5"/>
      <c r="D2" s="5"/>
      <c r="E2" s="5"/>
      <c r="F2" s="5"/>
      <c r="G2" s="5"/>
      <c r="H2" s="5"/>
      <c r="I2" s="5"/>
      <c r="J2" s="5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</row>
    <row r="3" ht="33.95" customHeight="1" spans="1:10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20" t="s">
        <v>9</v>
      </c>
      <c r="J3" s="21"/>
    </row>
    <row r="4" ht="18.95" customHeight="1" spans="1:10">
      <c r="A4" s="10">
        <v>1</v>
      </c>
      <c r="B4" s="11"/>
      <c r="C4" s="12" t="s">
        <v>10</v>
      </c>
      <c r="D4" s="12" t="s">
        <v>11</v>
      </c>
      <c r="E4" s="13" t="s">
        <v>12</v>
      </c>
      <c r="F4" s="14">
        <v>1</v>
      </c>
      <c r="G4" s="14">
        <v>335</v>
      </c>
      <c r="H4" s="15">
        <f t="shared" ref="H4:H67" si="0">F4*G4</f>
        <v>335</v>
      </c>
      <c r="I4" s="22"/>
      <c r="J4" s="21"/>
    </row>
    <row r="5" ht="18.95" customHeight="1" spans="1:10">
      <c r="A5" s="10">
        <v>2</v>
      </c>
      <c r="B5" s="11"/>
      <c r="C5" s="12" t="s">
        <v>10</v>
      </c>
      <c r="D5" s="12" t="s">
        <v>13</v>
      </c>
      <c r="E5" s="13" t="s">
        <v>12</v>
      </c>
      <c r="F5" s="14">
        <v>1</v>
      </c>
      <c r="G5" s="14">
        <v>335</v>
      </c>
      <c r="H5" s="15">
        <f t="shared" si="0"/>
        <v>335</v>
      </c>
      <c r="I5" s="22"/>
      <c r="J5" s="21"/>
    </row>
    <row r="6" ht="18.95" customHeight="1" spans="1:10">
      <c r="A6" s="10">
        <v>3</v>
      </c>
      <c r="B6" s="11"/>
      <c r="C6" s="12" t="s">
        <v>10</v>
      </c>
      <c r="D6" s="12" t="s">
        <v>14</v>
      </c>
      <c r="E6" s="13" t="s">
        <v>12</v>
      </c>
      <c r="F6" s="14">
        <v>3</v>
      </c>
      <c r="G6" s="14">
        <v>335</v>
      </c>
      <c r="H6" s="15">
        <f t="shared" si="0"/>
        <v>1005</v>
      </c>
      <c r="I6" s="22"/>
      <c r="J6" s="21"/>
    </row>
    <row r="7" ht="18.95" customHeight="1" spans="1:10">
      <c r="A7" s="10">
        <v>4</v>
      </c>
      <c r="B7" s="11"/>
      <c r="C7" s="12" t="s">
        <v>10</v>
      </c>
      <c r="D7" s="12" t="s">
        <v>15</v>
      </c>
      <c r="E7" s="13" t="s">
        <v>12</v>
      </c>
      <c r="F7" s="14">
        <v>3</v>
      </c>
      <c r="G7" s="14">
        <v>335</v>
      </c>
      <c r="H7" s="15">
        <f t="shared" si="0"/>
        <v>1005</v>
      </c>
      <c r="I7" s="22"/>
      <c r="J7" s="21"/>
    </row>
    <row r="8" ht="18.95" customHeight="1" spans="1:10">
      <c r="A8" s="10">
        <v>5</v>
      </c>
      <c r="B8" s="11"/>
      <c r="C8" s="12" t="s">
        <v>10</v>
      </c>
      <c r="D8" s="12" t="s">
        <v>16</v>
      </c>
      <c r="E8" s="13" t="s">
        <v>12</v>
      </c>
      <c r="F8" s="14">
        <v>2</v>
      </c>
      <c r="G8" s="14">
        <v>335</v>
      </c>
      <c r="H8" s="15">
        <f t="shared" si="0"/>
        <v>670</v>
      </c>
      <c r="I8" s="22"/>
      <c r="J8" s="21"/>
    </row>
    <row r="9" ht="18.95" customHeight="1" spans="1:10">
      <c r="A9" s="10">
        <v>6</v>
      </c>
      <c r="B9" s="11"/>
      <c r="C9" s="12" t="s">
        <v>10</v>
      </c>
      <c r="D9" s="12" t="s">
        <v>17</v>
      </c>
      <c r="E9" s="13" t="s">
        <v>12</v>
      </c>
      <c r="F9" s="14">
        <v>1</v>
      </c>
      <c r="G9" s="14">
        <v>335</v>
      </c>
      <c r="H9" s="15">
        <f t="shared" si="0"/>
        <v>335</v>
      </c>
      <c r="I9" s="22"/>
      <c r="J9" s="21"/>
    </row>
    <row r="10" ht="18.95" customHeight="1" spans="1:10">
      <c r="A10" s="10">
        <v>7</v>
      </c>
      <c r="B10" s="11"/>
      <c r="C10" s="12" t="s">
        <v>18</v>
      </c>
      <c r="D10" s="12" t="s">
        <v>19</v>
      </c>
      <c r="E10" s="13" t="s">
        <v>12</v>
      </c>
      <c r="F10" s="14">
        <v>2</v>
      </c>
      <c r="G10" s="14">
        <v>335</v>
      </c>
      <c r="H10" s="15">
        <f t="shared" si="0"/>
        <v>670</v>
      </c>
      <c r="I10" s="22"/>
      <c r="J10" s="21"/>
    </row>
    <row r="11" ht="18.95" customHeight="1" spans="1:10">
      <c r="A11" s="10">
        <v>8</v>
      </c>
      <c r="B11" s="11"/>
      <c r="C11" s="12" t="s">
        <v>18</v>
      </c>
      <c r="D11" s="12" t="s">
        <v>20</v>
      </c>
      <c r="E11" s="13" t="s">
        <v>12</v>
      </c>
      <c r="F11" s="14">
        <v>3</v>
      </c>
      <c r="G11" s="14">
        <v>335</v>
      </c>
      <c r="H11" s="15">
        <f t="shared" si="0"/>
        <v>1005</v>
      </c>
      <c r="I11" s="22"/>
      <c r="J11" s="21"/>
    </row>
    <row r="12" ht="18.95" customHeight="1" spans="1:10">
      <c r="A12" s="10">
        <v>9</v>
      </c>
      <c r="B12" s="11"/>
      <c r="C12" s="12" t="s">
        <v>18</v>
      </c>
      <c r="D12" s="12" t="s">
        <v>21</v>
      </c>
      <c r="E12" s="13" t="s">
        <v>12</v>
      </c>
      <c r="F12" s="14">
        <v>1</v>
      </c>
      <c r="G12" s="14">
        <v>335</v>
      </c>
      <c r="H12" s="15">
        <f t="shared" si="0"/>
        <v>335</v>
      </c>
      <c r="I12" s="22"/>
      <c r="J12" s="21"/>
    </row>
    <row r="13" ht="18.95" customHeight="1" spans="1:10">
      <c r="A13" s="10">
        <v>10</v>
      </c>
      <c r="B13" s="11"/>
      <c r="C13" s="12" t="s">
        <v>22</v>
      </c>
      <c r="D13" s="12" t="s">
        <v>23</v>
      </c>
      <c r="E13" s="13" t="s">
        <v>12</v>
      </c>
      <c r="F13" s="14">
        <v>3</v>
      </c>
      <c r="G13" s="14">
        <v>335</v>
      </c>
      <c r="H13" s="15">
        <f t="shared" si="0"/>
        <v>1005</v>
      </c>
      <c r="I13" s="22"/>
      <c r="J13" s="21"/>
    </row>
    <row r="14" ht="18.95" customHeight="1" spans="1:10">
      <c r="A14" s="10">
        <v>11</v>
      </c>
      <c r="B14" s="11"/>
      <c r="C14" s="12" t="s">
        <v>22</v>
      </c>
      <c r="D14" s="12" t="s">
        <v>24</v>
      </c>
      <c r="E14" s="13" t="s">
        <v>12</v>
      </c>
      <c r="F14" s="14">
        <v>1</v>
      </c>
      <c r="G14" s="14">
        <v>335</v>
      </c>
      <c r="H14" s="15">
        <f t="shared" si="0"/>
        <v>335</v>
      </c>
      <c r="I14" s="22"/>
      <c r="J14" s="21"/>
    </row>
    <row r="15" ht="18.95" customHeight="1" spans="1:10">
      <c r="A15" s="10">
        <v>12</v>
      </c>
      <c r="B15" s="11"/>
      <c r="C15" s="12" t="s">
        <v>22</v>
      </c>
      <c r="D15" s="12" t="s">
        <v>25</v>
      </c>
      <c r="E15" s="13" t="s">
        <v>12</v>
      </c>
      <c r="F15" s="14">
        <v>4</v>
      </c>
      <c r="G15" s="14">
        <v>335</v>
      </c>
      <c r="H15" s="15">
        <f t="shared" si="0"/>
        <v>1340</v>
      </c>
      <c r="I15" s="22"/>
      <c r="J15" s="21"/>
    </row>
    <row r="16" ht="18.95" customHeight="1" spans="1:10">
      <c r="A16" s="10">
        <v>13</v>
      </c>
      <c r="B16" s="11"/>
      <c r="C16" s="12" t="s">
        <v>26</v>
      </c>
      <c r="D16" s="12" t="s">
        <v>27</v>
      </c>
      <c r="E16" s="13" t="s">
        <v>12</v>
      </c>
      <c r="F16" s="14">
        <v>2</v>
      </c>
      <c r="G16" s="14">
        <v>335</v>
      </c>
      <c r="H16" s="15">
        <f t="shared" si="0"/>
        <v>670</v>
      </c>
      <c r="I16" s="22"/>
      <c r="J16" s="21"/>
    </row>
    <row r="17" ht="18.95" customHeight="1" spans="1:10">
      <c r="A17" s="10">
        <v>14</v>
      </c>
      <c r="B17" s="11"/>
      <c r="C17" s="12" t="s">
        <v>26</v>
      </c>
      <c r="D17" s="12" t="s">
        <v>28</v>
      </c>
      <c r="E17" s="13" t="s">
        <v>12</v>
      </c>
      <c r="F17" s="14">
        <v>3</v>
      </c>
      <c r="G17" s="14">
        <v>335</v>
      </c>
      <c r="H17" s="15">
        <f t="shared" si="0"/>
        <v>1005</v>
      </c>
      <c r="I17" s="22"/>
      <c r="J17" s="21"/>
    </row>
    <row r="18" ht="18.95" customHeight="1" spans="1:10">
      <c r="A18" s="10">
        <v>15</v>
      </c>
      <c r="B18" s="11"/>
      <c r="C18" s="12" t="s">
        <v>29</v>
      </c>
      <c r="D18" s="12" t="s">
        <v>30</v>
      </c>
      <c r="E18" s="13" t="s">
        <v>12</v>
      </c>
      <c r="F18" s="14">
        <v>3</v>
      </c>
      <c r="G18" s="14">
        <v>335</v>
      </c>
      <c r="H18" s="15">
        <f t="shared" si="0"/>
        <v>1005</v>
      </c>
      <c r="I18" s="22"/>
      <c r="J18" s="21"/>
    </row>
    <row r="19" ht="18.95" customHeight="1" spans="1:10">
      <c r="A19" s="10">
        <v>16</v>
      </c>
      <c r="B19" s="11"/>
      <c r="C19" s="12" t="s">
        <v>29</v>
      </c>
      <c r="D19" s="12" t="s">
        <v>31</v>
      </c>
      <c r="E19" s="13" t="s">
        <v>12</v>
      </c>
      <c r="F19" s="14">
        <v>3</v>
      </c>
      <c r="G19" s="14">
        <v>335</v>
      </c>
      <c r="H19" s="15">
        <f t="shared" si="0"/>
        <v>1005</v>
      </c>
      <c r="I19" s="22"/>
      <c r="J19" s="21"/>
    </row>
    <row r="20" ht="18.95" customHeight="1" spans="1:10">
      <c r="A20" s="10">
        <v>17</v>
      </c>
      <c r="B20" s="11"/>
      <c r="C20" s="12" t="s">
        <v>29</v>
      </c>
      <c r="D20" s="12" t="s">
        <v>32</v>
      </c>
      <c r="E20" s="13" t="s">
        <v>12</v>
      </c>
      <c r="F20" s="14">
        <v>1</v>
      </c>
      <c r="G20" s="14">
        <v>335</v>
      </c>
      <c r="H20" s="15">
        <f t="shared" si="0"/>
        <v>335</v>
      </c>
      <c r="I20" s="22"/>
      <c r="J20" s="21"/>
    </row>
    <row r="21" ht="18.95" customHeight="1" spans="1:10">
      <c r="A21" s="10">
        <v>18</v>
      </c>
      <c r="B21" s="11"/>
      <c r="C21" s="12" t="s">
        <v>33</v>
      </c>
      <c r="D21" s="12" t="s">
        <v>34</v>
      </c>
      <c r="E21" s="13" t="s">
        <v>12</v>
      </c>
      <c r="F21" s="14">
        <v>2</v>
      </c>
      <c r="G21" s="14">
        <v>335</v>
      </c>
      <c r="H21" s="15">
        <f t="shared" si="0"/>
        <v>670</v>
      </c>
      <c r="I21" s="22"/>
      <c r="J21" s="21"/>
    </row>
    <row r="22" ht="18.95" customHeight="1" spans="1:10">
      <c r="A22" s="10">
        <v>19</v>
      </c>
      <c r="B22" s="11"/>
      <c r="C22" s="12" t="s">
        <v>33</v>
      </c>
      <c r="D22" s="12" t="s">
        <v>35</v>
      </c>
      <c r="E22" s="13" t="s">
        <v>12</v>
      </c>
      <c r="F22" s="14">
        <v>4</v>
      </c>
      <c r="G22" s="14">
        <v>335</v>
      </c>
      <c r="H22" s="15">
        <f t="shared" si="0"/>
        <v>1340</v>
      </c>
      <c r="I22" s="22"/>
      <c r="J22" s="21"/>
    </row>
    <row r="23" ht="18.95" customHeight="1" spans="1:10">
      <c r="A23" s="10">
        <v>20</v>
      </c>
      <c r="B23" s="11"/>
      <c r="C23" s="12" t="s">
        <v>33</v>
      </c>
      <c r="D23" s="12" t="s">
        <v>36</v>
      </c>
      <c r="E23" s="13" t="s">
        <v>12</v>
      </c>
      <c r="F23" s="14">
        <v>3</v>
      </c>
      <c r="G23" s="14">
        <v>335</v>
      </c>
      <c r="H23" s="15">
        <f t="shared" si="0"/>
        <v>1005</v>
      </c>
      <c r="I23" s="22"/>
      <c r="J23" s="21"/>
    </row>
    <row r="24" ht="18.95" customHeight="1" spans="1:10">
      <c r="A24" s="10">
        <v>21</v>
      </c>
      <c r="B24" s="11"/>
      <c r="C24" s="12" t="s">
        <v>33</v>
      </c>
      <c r="D24" s="12" t="s">
        <v>37</v>
      </c>
      <c r="E24" s="13" t="s">
        <v>12</v>
      </c>
      <c r="F24" s="14">
        <v>2</v>
      </c>
      <c r="G24" s="14">
        <v>335</v>
      </c>
      <c r="H24" s="15">
        <f t="shared" si="0"/>
        <v>670</v>
      </c>
      <c r="I24" s="22"/>
      <c r="J24" s="21"/>
    </row>
    <row r="25" ht="18.95" customHeight="1" spans="1:10">
      <c r="A25" s="10">
        <v>22</v>
      </c>
      <c r="B25" s="11"/>
      <c r="C25" s="12" t="s">
        <v>38</v>
      </c>
      <c r="D25" s="12" t="s">
        <v>39</v>
      </c>
      <c r="E25" s="13" t="s">
        <v>12</v>
      </c>
      <c r="F25" s="14">
        <v>3</v>
      </c>
      <c r="G25" s="14">
        <v>335</v>
      </c>
      <c r="H25" s="15">
        <f t="shared" si="0"/>
        <v>1005</v>
      </c>
      <c r="I25" s="22"/>
      <c r="J25" s="21"/>
    </row>
    <row r="26" ht="18.95" customHeight="1" spans="1:10">
      <c r="A26" s="10">
        <v>23</v>
      </c>
      <c r="B26" s="11"/>
      <c r="C26" s="12" t="s">
        <v>38</v>
      </c>
      <c r="D26" s="12" t="s">
        <v>40</v>
      </c>
      <c r="E26" s="13" t="s">
        <v>12</v>
      </c>
      <c r="F26" s="14">
        <v>2</v>
      </c>
      <c r="G26" s="14">
        <v>335</v>
      </c>
      <c r="H26" s="15">
        <f t="shared" si="0"/>
        <v>670</v>
      </c>
      <c r="I26" s="22"/>
      <c r="J26" s="21"/>
    </row>
    <row r="27" ht="18.95" customHeight="1" spans="1:10">
      <c r="A27" s="10">
        <v>24</v>
      </c>
      <c r="B27" s="11"/>
      <c r="C27" s="12" t="s">
        <v>38</v>
      </c>
      <c r="D27" s="12" t="s">
        <v>41</v>
      </c>
      <c r="E27" s="13" t="s">
        <v>12</v>
      </c>
      <c r="F27" s="14">
        <v>1</v>
      </c>
      <c r="G27" s="14">
        <v>335</v>
      </c>
      <c r="H27" s="15">
        <f t="shared" si="0"/>
        <v>335</v>
      </c>
      <c r="I27" s="22"/>
      <c r="J27" s="21"/>
    </row>
    <row r="28" ht="18.95" customHeight="1" spans="1:10">
      <c r="A28" s="10">
        <v>25</v>
      </c>
      <c r="B28" s="11"/>
      <c r="C28" s="12" t="s">
        <v>38</v>
      </c>
      <c r="D28" s="12" t="s">
        <v>42</v>
      </c>
      <c r="E28" s="13" t="s">
        <v>12</v>
      </c>
      <c r="F28" s="14">
        <v>1</v>
      </c>
      <c r="G28" s="14">
        <v>335</v>
      </c>
      <c r="H28" s="15">
        <f t="shared" si="0"/>
        <v>335</v>
      </c>
      <c r="I28" s="22"/>
      <c r="J28" s="21"/>
    </row>
    <row r="29" ht="18.95" customHeight="1" spans="1:10">
      <c r="A29" s="10">
        <v>26</v>
      </c>
      <c r="B29" s="11"/>
      <c r="C29" s="16" t="s">
        <v>38</v>
      </c>
      <c r="D29" s="16" t="s">
        <v>43</v>
      </c>
      <c r="E29" s="13" t="s">
        <v>12</v>
      </c>
      <c r="F29" s="17">
        <v>1</v>
      </c>
      <c r="G29" s="17">
        <v>335</v>
      </c>
      <c r="H29" s="15">
        <f t="shared" si="0"/>
        <v>335</v>
      </c>
      <c r="I29" s="22"/>
      <c r="J29" s="21"/>
    </row>
    <row r="30" ht="18.95" customHeight="1" spans="1:10">
      <c r="A30" s="10">
        <v>27</v>
      </c>
      <c r="B30" s="11"/>
      <c r="C30" s="12" t="s">
        <v>38</v>
      </c>
      <c r="D30" s="12" t="s">
        <v>44</v>
      </c>
      <c r="E30" s="13" t="s">
        <v>12</v>
      </c>
      <c r="F30" s="14">
        <v>1</v>
      </c>
      <c r="G30" s="14">
        <v>335</v>
      </c>
      <c r="H30" s="15">
        <f t="shared" si="0"/>
        <v>335</v>
      </c>
      <c r="I30" s="22"/>
      <c r="J30" s="21"/>
    </row>
    <row r="31" ht="18.95" customHeight="1" spans="1:10">
      <c r="A31" s="10">
        <v>28</v>
      </c>
      <c r="B31" s="11"/>
      <c r="C31" s="12" t="s">
        <v>38</v>
      </c>
      <c r="D31" s="12" t="s">
        <v>45</v>
      </c>
      <c r="E31" s="13" t="s">
        <v>12</v>
      </c>
      <c r="F31" s="14">
        <v>1</v>
      </c>
      <c r="G31" s="14">
        <v>335</v>
      </c>
      <c r="H31" s="15">
        <f t="shared" si="0"/>
        <v>335</v>
      </c>
      <c r="I31" s="22"/>
      <c r="J31" s="21"/>
    </row>
    <row r="32" ht="18.95" customHeight="1" spans="1:10">
      <c r="A32" s="10">
        <v>29</v>
      </c>
      <c r="B32" s="11"/>
      <c r="C32" s="12" t="s">
        <v>26</v>
      </c>
      <c r="D32" s="12" t="s">
        <v>46</v>
      </c>
      <c r="E32" s="13" t="s">
        <v>12</v>
      </c>
      <c r="F32" s="14">
        <v>4</v>
      </c>
      <c r="G32" s="14">
        <v>335</v>
      </c>
      <c r="H32" s="15">
        <f t="shared" si="0"/>
        <v>1340</v>
      </c>
      <c r="I32" s="22"/>
      <c r="J32" s="21"/>
    </row>
    <row r="33" ht="18.95" customHeight="1" spans="1:10">
      <c r="A33" s="10">
        <v>30</v>
      </c>
      <c r="B33" s="11"/>
      <c r="C33" s="12" t="s">
        <v>29</v>
      </c>
      <c r="D33" s="13" t="s">
        <v>47</v>
      </c>
      <c r="E33" s="13" t="s">
        <v>12</v>
      </c>
      <c r="F33" s="13">
        <v>1</v>
      </c>
      <c r="G33" s="14">
        <v>335</v>
      </c>
      <c r="H33" s="15">
        <f t="shared" si="0"/>
        <v>335</v>
      </c>
      <c r="I33" s="22"/>
      <c r="J33" s="21"/>
    </row>
    <row r="34" ht="18.95" customHeight="1" spans="1:10">
      <c r="A34" s="10">
        <v>31</v>
      </c>
      <c r="B34" s="11"/>
      <c r="C34" s="12" t="s">
        <v>10</v>
      </c>
      <c r="D34" s="12" t="s">
        <v>48</v>
      </c>
      <c r="E34" s="13" t="s">
        <v>49</v>
      </c>
      <c r="F34" s="14">
        <v>2</v>
      </c>
      <c r="G34" s="14">
        <v>240</v>
      </c>
      <c r="H34" s="15">
        <f t="shared" si="0"/>
        <v>480</v>
      </c>
      <c r="I34" s="22"/>
      <c r="J34" s="21"/>
    </row>
    <row r="35" ht="18.95" customHeight="1" spans="1:10">
      <c r="A35" s="10">
        <v>32</v>
      </c>
      <c r="B35" s="11"/>
      <c r="C35" s="12" t="s">
        <v>10</v>
      </c>
      <c r="D35" s="12" t="s">
        <v>50</v>
      </c>
      <c r="E35" s="13" t="s">
        <v>49</v>
      </c>
      <c r="F35" s="14">
        <v>3</v>
      </c>
      <c r="G35" s="14">
        <v>240</v>
      </c>
      <c r="H35" s="15">
        <f t="shared" si="0"/>
        <v>720</v>
      </c>
      <c r="I35" s="22"/>
      <c r="J35" s="21"/>
    </row>
    <row r="36" ht="18.95" customHeight="1" spans="1:10">
      <c r="A36" s="10">
        <v>33</v>
      </c>
      <c r="B36" s="11"/>
      <c r="C36" s="12" t="s">
        <v>10</v>
      </c>
      <c r="D36" s="12" t="s">
        <v>51</v>
      </c>
      <c r="E36" s="13" t="s">
        <v>49</v>
      </c>
      <c r="F36" s="14">
        <v>1</v>
      </c>
      <c r="G36" s="14">
        <v>240</v>
      </c>
      <c r="H36" s="15">
        <f t="shared" si="0"/>
        <v>240</v>
      </c>
      <c r="I36" s="22"/>
      <c r="J36" s="21"/>
    </row>
    <row r="37" ht="18.95" customHeight="1" spans="1:10">
      <c r="A37" s="10">
        <v>34</v>
      </c>
      <c r="B37" s="11"/>
      <c r="C37" s="12" t="s">
        <v>10</v>
      </c>
      <c r="D37" s="12" t="s">
        <v>52</v>
      </c>
      <c r="E37" s="13" t="s">
        <v>49</v>
      </c>
      <c r="F37" s="14">
        <v>1</v>
      </c>
      <c r="G37" s="14">
        <v>240</v>
      </c>
      <c r="H37" s="15">
        <f t="shared" si="0"/>
        <v>240</v>
      </c>
      <c r="I37" s="22"/>
      <c r="J37" s="21"/>
    </row>
    <row r="38" ht="18.95" customHeight="1" spans="1:10">
      <c r="A38" s="10">
        <v>35</v>
      </c>
      <c r="B38" s="11"/>
      <c r="C38" s="12" t="s">
        <v>10</v>
      </c>
      <c r="D38" s="13" t="s">
        <v>53</v>
      </c>
      <c r="E38" s="13" t="s">
        <v>49</v>
      </c>
      <c r="F38" s="14">
        <v>1</v>
      </c>
      <c r="G38" s="14">
        <v>240</v>
      </c>
      <c r="H38" s="15">
        <f t="shared" si="0"/>
        <v>240</v>
      </c>
      <c r="I38" s="22"/>
      <c r="J38" s="21"/>
    </row>
    <row r="39" ht="18.95" customHeight="1" spans="1:10">
      <c r="A39" s="10">
        <v>36</v>
      </c>
      <c r="B39" s="11"/>
      <c r="C39" s="12" t="s">
        <v>10</v>
      </c>
      <c r="D39" s="12" t="s">
        <v>54</v>
      </c>
      <c r="E39" s="13" t="s">
        <v>49</v>
      </c>
      <c r="F39" s="14">
        <v>1</v>
      </c>
      <c r="G39" s="14">
        <v>240</v>
      </c>
      <c r="H39" s="15">
        <f t="shared" si="0"/>
        <v>240</v>
      </c>
      <c r="I39" s="22"/>
      <c r="J39" s="21"/>
    </row>
    <row r="40" ht="18.95" customHeight="1" spans="1:10">
      <c r="A40" s="10">
        <v>37</v>
      </c>
      <c r="B40" s="11"/>
      <c r="C40" s="12" t="s">
        <v>10</v>
      </c>
      <c r="D40" s="12" t="s">
        <v>55</v>
      </c>
      <c r="E40" s="13" t="s">
        <v>49</v>
      </c>
      <c r="F40" s="14">
        <v>1</v>
      </c>
      <c r="G40" s="14">
        <v>240</v>
      </c>
      <c r="H40" s="15">
        <f t="shared" si="0"/>
        <v>240</v>
      </c>
      <c r="I40" s="22"/>
      <c r="J40" s="21"/>
    </row>
    <row r="41" ht="18.95" customHeight="1" spans="1:10">
      <c r="A41" s="10">
        <v>38</v>
      </c>
      <c r="B41" s="11"/>
      <c r="C41" s="12" t="s">
        <v>10</v>
      </c>
      <c r="D41" s="12" t="s">
        <v>56</v>
      </c>
      <c r="E41" s="13" t="s">
        <v>49</v>
      </c>
      <c r="F41" s="14">
        <v>1</v>
      </c>
      <c r="G41" s="14">
        <v>240</v>
      </c>
      <c r="H41" s="15">
        <f t="shared" si="0"/>
        <v>240</v>
      </c>
      <c r="I41" s="22"/>
      <c r="J41" s="21"/>
    </row>
    <row r="42" ht="18.95" customHeight="1" spans="1:10">
      <c r="A42" s="10">
        <v>39</v>
      </c>
      <c r="B42" s="11"/>
      <c r="C42" s="12" t="s">
        <v>10</v>
      </c>
      <c r="D42" s="12" t="s">
        <v>57</v>
      </c>
      <c r="E42" s="13" t="s">
        <v>49</v>
      </c>
      <c r="F42" s="14">
        <v>1</v>
      </c>
      <c r="G42" s="14">
        <v>240</v>
      </c>
      <c r="H42" s="15">
        <f t="shared" si="0"/>
        <v>240</v>
      </c>
      <c r="I42" s="22"/>
      <c r="J42" s="21"/>
    </row>
    <row r="43" ht="18.95" customHeight="1" spans="1:10">
      <c r="A43" s="10">
        <v>40</v>
      </c>
      <c r="B43" s="11"/>
      <c r="C43" s="12" t="s">
        <v>10</v>
      </c>
      <c r="D43" s="12" t="s">
        <v>58</v>
      </c>
      <c r="E43" s="13" t="s">
        <v>49</v>
      </c>
      <c r="F43" s="14">
        <v>1</v>
      </c>
      <c r="G43" s="14">
        <v>240</v>
      </c>
      <c r="H43" s="15">
        <f t="shared" si="0"/>
        <v>240</v>
      </c>
      <c r="I43" s="22"/>
      <c r="J43" s="21"/>
    </row>
    <row r="44" ht="18.95" customHeight="1" spans="1:10">
      <c r="A44" s="10">
        <v>41</v>
      </c>
      <c r="B44" s="11"/>
      <c r="C44" s="12" t="s">
        <v>10</v>
      </c>
      <c r="D44" s="12" t="s">
        <v>59</v>
      </c>
      <c r="E44" s="13" t="s">
        <v>49</v>
      </c>
      <c r="F44" s="14">
        <v>1</v>
      </c>
      <c r="G44" s="14">
        <v>240</v>
      </c>
      <c r="H44" s="15">
        <f t="shared" si="0"/>
        <v>240</v>
      </c>
      <c r="I44" s="22"/>
      <c r="J44" s="21"/>
    </row>
    <row r="45" ht="18.95" customHeight="1" spans="1:10">
      <c r="A45" s="10">
        <v>42</v>
      </c>
      <c r="B45" s="11"/>
      <c r="C45" s="12" t="s">
        <v>10</v>
      </c>
      <c r="D45" s="12" t="s">
        <v>60</v>
      </c>
      <c r="E45" s="13" t="s">
        <v>49</v>
      </c>
      <c r="F45" s="14">
        <v>1</v>
      </c>
      <c r="G45" s="14">
        <v>240</v>
      </c>
      <c r="H45" s="15">
        <f t="shared" si="0"/>
        <v>240</v>
      </c>
      <c r="I45" s="22"/>
      <c r="J45" s="21"/>
    </row>
    <row r="46" ht="18.95" customHeight="1" spans="1:10">
      <c r="A46" s="10">
        <v>43</v>
      </c>
      <c r="B46" s="11"/>
      <c r="C46" s="12" t="s">
        <v>10</v>
      </c>
      <c r="D46" s="12" t="s">
        <v>61</v>
      </c>
      <c r="E46" s="13" t="s">
        <v>49</v>
      </c>
      <c r="F46" s="14">
        <v>2</v>
      </c>
      <c r="G46" s="14">
        <v>240</v>
      </c>
      <c r="H46" s="15">
        <f t="shared" si="0"/>
        <v>480</v>
      </c>
      <c r="I46" s="22"/>
      <c r="J46" s="21"/>
    </row>
    <row r="47" ht="18.95" customHeight="1" spans="1:10">
      <c r="A47" s="10">
        <v>44</v>
      </c>
      <c r="B47" s="11"/>
      <c r="C47" s="12" t="s">
        <v>10</v>
      </c>
      <c r="D47" s="12" t="s">
        <v>62</v>
      </c>
      <c r="E47" s="13" t="s">
        <v>49</v>
      </c>
      <c r="F47" s="14">
        <v>2</v>
      </c>
      <c r="G47" s="14">
        <v>240</v>
      </c>
      <c r="H47" s="15">
        <f t="shared" si="0"/>
        <v>480</v>
      </c>
      <c r="I47" s="22"/>
      <c r="J47" s="21"/>
    </row>
    <row r="48" ht="18.95" customHeight="1" spans="1:10">
      <c r="A48" s="10">
        <v>45</v>
      </c>
      <c r="B48" s="11"/>
      <c r="C48" s="12" t="s">
        <v>10</v>
      </c>
      <c r="D48" s="12" t="s">
        <v>63</v>
      </c>
      <c r="E48" s="13" t="s">
        <v>49</v>
      </c>
      <c r="F48" s="14">
        <v>3</v>
      </c>
      <c r="G48" s="14">
        <v>240</v>
      </c>
      <c r="H48" s="15">
        <f t="shared" si="0"/>
        <v>720</v>
      </c>
      <c r="I48" s="22"/>
      <c r="J48" s="21"/>
    </row>
    <row r="49" ht="18.95" customHeight="1" spans="1:10">
      <c r="A49" s="10">
        <v>46</v>
      </c>
      <c r="B49" s="11"/>
      <c r="C49" s="12" t="s">
        <v>10</v>
      </c>
      <c r="D49" s="12" t="s">
        <v>64</v>
      </c>
      <c r="E49" s="13" t="s">
        <v>49</v>
      </c>
      <c r="F49" s="14">
        <v>1</v>
      </c>
      <c r="G49" s="14">
        <v>240</v>
      </c>
      <c r="H49" s="15">
        <f t="shared" si="0"/>
        <v>240</v>
      </c>
      <c r="I49" s="22"/>
      <c r="J49" s="21"/>
    </row>
    <row r="50" ht="18.95" customHeight="1" spans="1:10">
      <c r="A50" s="10">
        <v>47</v>
      </c>
      <c r="B50" s="11"/>
      <c r="C50" s="12" t="s">
        <v>10</v>
      </c>
      <c r="D50" s="12" t="s">
        <v>65</v>
      </c>
      <c r="E50" s="13" t="s">
        <v>49</v>
      </c>
      <c r="F50" s="14">
        <v>1</v>
      </c>
      <c r="G50" s="14">
        <v>240</v>
      </c>
      <c r="H50" s="15">
        <f t="shared" si="0"/>
        <v>240</v>
      </c>
      <c r="I50" s="22"/>
      <c r="J50" s="21"/>
    </row>
    <row r="51" ht="18.95" customHeight="1" spans="1:10">
      <c r="A51" s="10">
        <v>48</v>
      </c>
      <c r="B51" s="11"/>
      <c r="C51" s="12" t="s">
        <v>10</v>
      </c>
      <c r="D51" s="12" t="s">
        <v>66</v>
      </c>
      <c r="E51" s="13" t="s">
        <v>49</v>
      </c>
      <c r="F51" s="14">
        <v>2</v>
      </c>
      <c r="G51" s="14">
        <v>240</v>
      </c>
      <c r="H51" s="15">
        <f t="shared" si="0"/>
        <v>480</v>
      </c>
      <c r="I51" s="22"/>
      <c r="J51" s="21"/>
    </row>
    <row r="52" ht="18.95" customHeight="1" spans="1:10">
      <c r="A52" s="10">
        <v>49</v>
      </c>
      <c r="B52" s="11"/>
      <c r="C52" s="12" t="s">
        <v>10</v>
      </c>
      <c r="D52" s="12" t="s">
        <v>67</v>
      </c>
      <c r="E52" s="13" t="s">
        <v>49</v>
      </c>
      <c r="F52" s="14">
        <v>1</v>
      </c>
      <c r="G52" s="14">
        <v>240</v>
      </c>
      <c r="H52" s="15">
        <f t="shared" si="0"/>
        <v>240</v>
      </c>
      <c r="I52" s="22"/>
      <c r="J52" s="21"/>
    </row>
    <row r="53" ht="18.95" customHeight="1" spans="1:10">
      <c r="A53" s="10">
        <v>50</v>
      </c>
      <c r="B53" s="11"/>
      <c r="C53" s="12" t="s">
        <v>10</v>
      </c>
      <c r="D53" s="12" t="s">
        <v>68</v>
      </c>
      <c r="E53" s="13" t="s">
        <v>49</v>
      </c>
      <c r="F53" s="14">
        <v>1</v>
      </c>
      <c r="G53" s="14">
        <v>240</v>
      </c>
      <c r="H53" s="15">
        <f t="shared" si="0"/>
        <v>240</v>
      </c>
      <c r="I53" s="22"/>
      <c r="J53" s="21"/>
    </row>
    <row r="54" ht="18.95" customHeight="1" spans="1:10">
      <c r="A54" s="10">
        <v>51</v>
      </c>
      <c r="B54" s="11"/>
      <c r="C54" s="12" t="s">
        <v>10</v>
      </c>
      <c r="D54" s="12" t="s">
        <v>69</v>
      </c>
      <c r="E54" s="13" t="s">
        <v>49</v>
      </c>
      <c r="F54" s="14">
        <v>1</v>
      </c>
      <c r="G54" s="14">
        <v>240</v>
      </c>
      <c r="H54" s="15">
        <f t="shared" si="0"/>
        <v>240</v>
      </c>
      <c r="I54" s="22"/>
      <c r="J54" s="21"/>
    </row>
    <row r="55" ht="18.95" customHeight="1" spans="1:10">
      <c r="A55" s="10">
        <v>52</v>
      </c>
      <c r="B55" s="11"/>
      <c r="C55" s="12" t="s">
        <v>10</v>
      </c>
      <c r="D55" s="12" t="s">
        <v>70</v>
      </c>
      <c r="E55" s="13" t="s">
        <v>49</v>
      </c>
      <c r="F55" s="14">
        <v>1</v>
      </c>
      <c r="G55" s="14">
        <v>240</v>
      </c>
      <c r="H55" s="15">
        <f t="shared" si="0"/>
        <v>240</v>
      </c>
      <c r="I55" s="22"/>
      <c r="J55" s="21"/>
    </row>
    <row r="56" ht="18.95" customHeight="1" spans="1:10">
      <c r="A56" s="10">
        <v>53</v>
      </c>
      <c r="B56" s="11"/>
      <c r="C56" s="12" t="s">
        <v>18</v>
      </c>
      <c r="D56" s="12" t="s">
        <v>71</v>
      </c>
      <c r="E56" s="13" t="s">
        <v>49</v>
      </c>
      <c r="F56" s="14">
        <v>1</v>
      </c>
      <c r="G56" s="14">
        <v>240</v>
      </c>
      <c r="H56" s="15">
        <f t="shared" si="0"/>
        <v>240</v>
      </c>
      <c r="I56" s="22"/>
      <c r="J56" s="21"/>
    </row>
    <row r="57" ht="18.95" customHeight="1" spans="1:10">
      <c r="A57" s="10">
        <v>54</v>
      </c>
      <c r="B57" s="11"/>
      <c r="C57" s="16" t="s">
        <v>18</v>
      </c>
      <c r="D57" s="16" t="s">
        <v>72</v>
      </c>
      <c r="E57" s="13" t="s">
        <v>49</v>
      </c>
      <c r="F57" s="17">
        <v>1</v>
      </c>
      <c r="G57" s="17">
        <v>335</v>
      </c>
      <c r="H57" s="15">
        <f t="shared" si="0"/>
        <v>335</v>
      </c>
      <c r="I57" s="22"/>
      <c r="J57" s="21"/>
    </row>
    <row r="58" ht="18.95" customHeight="1" spans="1:10">
      <c r="A58" s="10">
        <v>55</v>
      </c>
      <c r="B58" s="11"/>
      <c r="C58" s="12" t="s">
        <v>18</v>
      </c>
      <c r="D58" s="18" t="s">
        <v>73</v>
      </c>
      <c r="E58" s="13" t="s">
        <v>49</v>
      </c>
      <c r="F58" s="14">
        <v>3</v>
      </c>
      <c r="G58" s="14">
        <v>240</v>
      </c>
      <c r="H58" s="15">
        <f t="shared" si="0"/>
        <v>720</v>
      </c>
      <c r="I58" s="22"/>
      <c r="J58" s="21"/>
    </row>
    <row r="59" ht="18.95" customHeight="1" spans="1:10">
      <c r="A59" s="10">
        <v>56</v>
      </c>
      <c r="B59" s="11"/>
      <c r="C59" s="12" t="s">
        <v>18</v>
      </c>
      <c r="D59" s="12" t="s">
        <v>74</v>
      </c>
      <c r="E59" s="13" t="s">
        <v>49</v>
      </c>
      <c r="F59" s="14">
        <v>2</v>
      </c>
      <c r="G59" s="14">
        <v>240</v>
      </c>
      <c r="H59" s="15">
        <f t="shared" si="0"/>
        <v>480</v>
      </c>
      <c r="I59" s="22"/>
      <c r="J59" s="21"/>
    </row>
    <row r="60" ht="18.95" customHeight="1" spans="1:10">
      <c r="A60" s="10">
        <v>57</v>
      </c>
      <c r="B60" s="11"/>
      <c r="C60" s="12" t="s">
        <v>18</v>
      </c>
      <c r="D60" s="12" t="s">
        <v>75</v>
      </c>
      <c r="E60" s="13" t="s">
        <v>49</v>
      </c>
      <c r="F60" s="14">
        <v>2</v>
      </c>
      <c r="G60" s="14">
        <v>240</v>
      </c>
      <c r="H60" s="15">
        <f t="shared" si="0"/>
        <v>480</v>
      </c>
      <c r="I60" s="22"/>
      <c r="J60" s="21"/>
    </row>
    <row r="61" ht="18.95" customHeight="1" spans="1:10">
      <c r="A61" s="10">
        <v>58</v>
      </c>
      <c r="B61" s="11"/>
      <c r="C61" s="12" t="s">
        <v>18</v>
      </c>
      <c r="D61" s="12" t="s">
        <v>76</v>
      </c>
      <c r="E61" s="13" t="s">
        <v>49</v>
      </c>
      <c r="F61" s="14">
        <v>1</v>
      </c>
      <c r="G61" s="14">
        <v>240</v>
      </c>
      <c r="H61" s="15">
        <f t="shared" si="0"/>
        <v>240</v>
      </c>
      <c r="I61" s="22"/>
      <c r="J61" s="21"/>
    </row>
    <row r="62" ht="18.95" customHeight="1" spans="1:10">
      <c r="A62" s="10">
        <v>59</v>
      </c>
      <c r="B62" s="11"/>
      <c r="C62" s="12" t="s">
        <v>18</v>
      </c>
      <c r="D62" s="12" t="s">
        <v>77</v>
      </c>
      <c r="E62" s="13" t="s">
        <v>49</v>
      </c>
      <c r="F62" s="14">
        <v>3</v>
      </c>
      <c r="G62" s="14">
        <v>240</v>
      </c>
      <c r="H62" s="15">
        <f t="shared" si="0"/>
        <v>720</v>
      </c>
      <c r="I62" s="22"/>
      <c r="J62" s="21"/>
    </row>
    <row r="63" ht="18.95" customHeight="1" spans="1:10">
      <c r="A63" s="10">
        <v>60</v>
      </c>
      <c r="B63" s="11"/>
      <c r="C63" s="12" t="s">
        <v>18</v>
      </c>
      <c r="D63" s="12" t="s">
        <v>78</v>
      </c>
      <c r="E63" s="13" t="s">
        <v>49</v>
      </c>
      <c r="F63" s="14">
        <v>2</v>
      </c>
      <c r="G63" s="14">
        <v>240</v>
      </c>
      <c r="H63" s="15">
        <f t="shared" si="0"/>
        <v>480</v>
      </c>
      <c r="I63" s="22"/>
      <c r="J63" s="21"/>
    </row>
    <row r="64" ht="18.95" customHeight="1" spans="1:10">
      <c r="A64" s="10">
        <v>61</v>
      </c>
      <c r="B64" s="11"/>
      <c r="C64" s="12" t="s">
        <v>18</v>
      </c>
      <c r="D64" s="12" t="s">
        <v>79</v>
      </c>
      <c r="E64" s="13" t="s">
        <v>49</v>
      </c>
      <c r="F64" s="14">
        <v>2</v>
      </c>
      <c r="G64" s="14">
        <v>240</v>
      </c>
      <c r="H64" s="15">
        <f t="shared" si="0"/>
        <v>480</v>
      </c>
      <c r="I64" s="22"/>
      <c r="J64" s="21"/>
    </row>
    <row r="65" ht="18.95" customHeight="1" spans="1:10">
      <c r="A65" s="10">
        <v>62</v>
      </c>
      <c r="B65" s="11"/>
      <c r="C65" s="12" t="s">
        <v>18</v>
      </c>
      <c r="D65" s="12" t="s">
        <v>80</v>
      </c>
      <c r="E65" s="13" t="s">
        <v>49</v>
      </c>
      <c r="F65" s="14">
        <v>3</v>
      </c>
      <c r="G65" s="14">
        <v>240</v>
      </c>
      <c r="H65" s="15">
        <f t="shared" si="0"/>
        <v>720</v>
      </c>
      <c r="I65" s="22"/>
      <c r="J65" s="21"/>
    </row>
    <row r="66" ht="18.95" customHeight="1" spans="1:10">
      <c r="A66" s="10">
        <v>63</v>
      </c>
      <c r="B66" s="11"/>
      <c r="C66" s="12" t="s">
        <v>18</v>
      </c>
      <c r="D66" s="23" t="s">
        <v>81</v>
      </c>
      <c r="E66" s="13" t="s">
        <v>49</v>
      </c>
      <c r="F66" s="14">
        <v>1</v>
      </c>
      <c r="G66" s="14">
        <v>240</v>
      </c>
      <c r="H66" s="15">
        <f t="shared" si="0"/>
        <v>240</v>
      </c>
      <c r="I66" s="22"/>
      <c r="J66" s="21"/>
    </row>
    <row r="67" ht="18.95" customHeight="1" spans="1:10">
      <c r="A67" s="10">
        <v>64</v>
      </c>
      <c r="B67" s="11"/>
      <c r="C67" s="12" t="s">
        <v>18</v>
      </c>
      <c r="D67" s="12" t="s">
        <v>82</v>
      </c>
      <c r="E67" s="13" t="s">
        <v>49</v>
      </c>
      <c r="F67" s="14">
        <v>1</v>
      </c>
      <c r="G67" s="14">
        <v>240</v>
      </c>
      <c r="H67" s="15">
        <f t="shared" si="0"/>
        <v>240</v>
      </c>
      <c r="I67" s="22"/>
      <c r="J67" s="21"/>
    </row>
    <row r="68" ht="18.95" customHeight="1" spans="1:10">
      <c r="A68" s="10">
        <v>65</v>
      </c>
      <c r="B68" s="11"/>
      <c r="C68" s="12" t="s">
        <v>18</v>
      </c>
      <c r="D68" s="12" t="s">
        <v>83</v>
      </c>
      <c r="E68" s="13" t="s">
        <v>49</v>
      </c>
      <c r="F68" s="14">
        <v>1</v>
      </c>
      <c r="G68" s="14">
        <v>240</v>
      </c>
      <c r="H68" s="15">
        <f t="shared" ref="H68:H131" si="1">F68*G68</f>
        <v>240</v>
      </c>
      <c r="I68" s="22"/>
      <c r="J68" s="21"/>
    </row>
    <row r="69" ht="18.95" customHeight="1" spans="1:10">
      <c r="A69" s="10">
        <v>66</v>
      </c>
      <c r="B69" s="11"/>
      <c r="C69" s="12" t="s">
        <v>18</v>
      </c>
      <c r="D69" s="12" t="s">
        <v>84</v>
      </c>
      <c r="E69" s="13" t="s">
        <v>49</v>
      </c>
      <c r="F69" s="14">
        <v>1</v>
      </c>
      <c r="G69" s="14">
        <v>240</v>
      </c>
      <c r="H69" s="15">
        <f t="shared" si="1"/>
        <v>240</v>
      </c>
      <c r="I69" s="22"/>
      <c r="J69" s="21"/>
    </row>
    <row r="70" ht="18.95" customHeight="1" spans="1:10">
      <c r="A70" s="10">
        <v>67</v>
      </c>
      <c r="B70" s="11"/>
      <c r="C70" s="12" t="s">
        <v>18</v>
      </c>
      <c r="D70" s="12" t="s">
        <v>85</v>
      </c>
      <c r="E70" s="13" t="s">
        <v>49</v>
      </c>
      <c r="F70" s="14">
        <v>1</v>
      </c>
      <c r="G70" s="14">
        <v>240</v>
      </c>
      <c r="H70" s="15">
        <f t="shared" si="1"/>
        <v>240</v>
      </c>
      <c r="I70" s="22"/>
      <c r="J70" s="21"/>
    </row>
    <row r="71" ht="18.95" customHeight="1" spans="1:10">
      <c r="A71" s="10">
        <v>68</v>
      </c>
      <c r="B71" s="11"/>
      <c r="C71" s="12" t="s">
        <v>18</v>
      </c>
      <c r="D71" s="12" t="s">
        <v>86</v>
      </c>
      <c r="E71" s="13" t="s">
        <v>49</v>
      </c>
      <c r="F71" s="14">
        <v>1</v>
      </c>
      <c r="G71" s="14">
        <v>240</v>
      </c>
      <c r="H71" s="15">
        <f t="shared" si="1"/>
        <v>240</v>
      </c>
      <c r="I71" s="22"/>
      <c r="J71" s="21"/>
    </row>
    <row r="72" ht="18.95" customHeight="1" spans="1:10">
      <c r="A72" s="10">
        <v>69</v>
      </c>
      <c r="B72" s="11"/>
      <c r="C72" s="12" t="s">
        <v>18</v>
      </c>
      <c r="D72" s="12" t="s">
        <v>87</v>
      </c>
      <c r="E72" s="13" t="s">
        <v>49</v>
      </c>
      <c r="F72" s="14">
        <v>1</v>
      </c>
      <c r="G72" s="14">
        <v>240</v>
      </c>
      <c r="H72" s="15">
        <f t="shared" si="1"/>
        <v>240</v>
      </c>
      <c r="I72" s="22"/>
      <c r="J72" s="21"/>
    </row>
    <row r="73" ht="18.95" customHeight="1" spans="1:10">
      <c r="A73" s="10">
        <v>70</v>
      </c>
      <c r="B73" s="11"/>
      <c r="C73" s="12" t="s">
        <v>18</v>
      </c>
      <c r="D73" s="12" t="s">
        <v>88</v>
      </c>
      <c r="E73" s="13" t="s">
        <v>49</v>
      </c>
      <c r="F73" s="14">
        <v>4</v>
      </c>
      <c r="G73" s="14">
        <v>240</v>
      </c>
      <c r="H73" s="15">
        <f t="shared" si="1"/>
        <v>960</v>
      </c>
      <c r="I73" s="22"/>
      <c r="J73" s="21"/>
    </row>
    <row r="74" ht="18.95" customHeight="1" spans="1:10">
      <c r="A74" s="10">
        <v>71</v>
      </c>
      <c r="B74" s="11"/>
      <c r="C74" s="12" t="s">
        <v>18</v>
      </c>
      <c r="D74" s="12" t="s">
        <v>89</v>
      </c>
      <c r="E74" s="13" t="s">
        <v>49</v>
      </c>
      <c r="F74" s="14">
        <v>1</v>
      </c>
      <c r="G74" s="14">
        <v>240</v>
      </c>
      <c r="H74" s="15">
        <f t="shared" si="1"/>
        <v>240</v>
      </c>
      <c r="I74" s="22"/>
      <c r="J74" s="21"/>
    </row>
    <row r="75" ht="18.95" customHeight="1" spans="1:10">
      <c r="A75" s="10">
        <v>72</v>
      </c>
      <c r="B75" s="11"/>
      <c r="C75" s="12" t="s">
        <v>18</v>
      </c>
      <c r="D75" s="12" t="s">
        <v>90</v>
      </c>
      <c r="E75" s="13" t="s">
        <v>49</v>
      </c>
      <c r="F75" s="14">
        <v>1</v>
      </c>
      <c r="G75" s="14">
        <v>240</v>
      </c>
      <c r="H75" s="15">
        <f t="shared" si="1"/>
        <v>240</v>
      </c>
      <c r="I75" s="22"/>
      <c r="J75" s="21"/>
    </row>
    <row r="76" ht="18.95" customHeight="1" spans="1:10">
      <c r="A76" s="10">
        <v>73</v>
      </c>
      <c r="B76" s="11"/>
      <c r="C76" s="12" t="s">
        <v>91</v>
      </c>
      <c r="D76" s="12" t="s">
        <v>92</v>
      </c>
      <c r="E76" s="13" t="s">
        <v>49</v>
      </c>
      <c r="F76" s="14">
        <v>2</v>
      </c>
      <c r="G76" s="14">
        <v>240</v>
      </c>
      <c r="H76" s="15">
        <f t="shared" si="1"/>
        <v>480</v>
      </c>
      <c r="I76" s="22"/>
      <c r="J76" s="21"/>
    </row>
    <row r="77" ht="18.95" customHeight="1" spans="1:10">
      <c r="A77" s="10">
        <v>74</v>
      </c>
      <c r="B77" s="11"/>
      <c r="C77" s="12" t="s">
        <v>91</v>
      </c>
      <c r="D77" s="12" t="s">
        <v>93</v>
      </c>
      <c r="E77" s="13" t="s">
        <v>49</v>
      </c>
      <c r="F77" s="14">
        <v>1</v>
      </c>
      <c r="G77" s="14">
        <v>240</v>
      </c>
      <c r="H77" s="15">
        <f t="shared" si="1"/>
        <v>240</v>
      </c>
      <c r="I77" s="22"/>
      <c r="J77" s="21"/>
    </row>
    <row r="78" ht="18.95" customHeight="1" spans="1:10">
      <c r="A78" s="10">
        <v>75</v>
      </c>
      <c r="B78" s="11"/>
      <c r="C78" s="12" t="s">
        <v>91</v>
      </c>
      <c r="D78" s="12" t="s">
        <v>94</v>
      </c>
      <c r="E78" s="13" t="s">
        <v>49</v>
      </c>
      <c r="F78" s="14">
        <v>3</v>
      </c>
      <c r="G78" s="14">
        <v>240</v>
      </c>
      <c r="H78" s="15">
        <f t="shared" si="1"/>
        <v>720</v>
      </c>
      <c r="I78" s="22"/>
      <c r="J78" s="21"/>
    </row>
    <row r="79" ht="18.95" customHeight="1" spans="1:10">
      <c r="A79" s="10">
        <v>76</v>
      </c>
      <c r="B79" s="11"/>
      <c r="C79" s="12" t="s">
        <v>22</v>
      </c>
      <c r="D79" s="12" t="s">
        <v>95</v>
      </c>
      <c r="E79" s="13" t="s">
        <v>49</v>
      </c>
      <c r="F79" s="14">
        <v>4</v>
      </c>
      <c r="G79" s="14">
        <v>240</v>
      </c>
      <c r="H79" s="15">
        <f t="shared" si="1"/>
        <v>960</v>
      </c>
      <c r="I79" s="22"/>
      <c r="J79" s="21"/>
    </row>
    <row r="80" s="2" customFormat="1" ht="18.95" customHeight="1" spans="1:10">
      <c r="A80" s="10">
        <v>77</v>
      </c>
      <c r="B80" s="11"/>
      <c r="C80" s="12" t="s">
        <v>22</v>
      </c>
      <c r="D80" s="12" t="s">
        <v>96</v>
      </c>
      <c r="E80" s="13" t="s">
        <v>49</v>
      </c>
      <c r="F80" s="14">
        <v>1</v>
      </c>
      <c r="G80" s="14">
        <v>240</v>
      </c>
      <c r="H80" s="15">
        <f t="shared" si="1"/>
        <v>240</v>
      </c>
      <c r="I80" s="22"/>
      <c r="J80" s="26"/>
    </row>
    <row r="81" s="2" customFormat="1" ht="18.95" customHeight="1" spans="1:10">
      <c r="A81" s="10">
        <v>78</v>
      </c>
      <c r="B81" s="11"/>
      <c r="C81" s="12" t="s">
        <v>22</v>
      </c>
      <c r="D81" s="12" t="s">
        <v>97</v>
      </c>
      <c r="E81" s="13" t="s">
        <v>49</v>
      </c>
      <c r="F81" s="14">
        <v>1</v>
      </c>
      <c r="G81" s="14">
        <v>240</v>
      </c>
      <c r="H81" s="15">
        <f t="shared" si="1"/>
        <v>240</v>
      </c>
      <c r="I81" s="22"/>
      <c r="J81" s="26"/>
    </row>
    <row r="82" s="2" customFormat="1" ht="18.95" customHeight="1" spans="1:10">
      <c r="A82" s="10">
        <v>79</v>
      </c>
      <c r="B82" s="11"/>
      <c r="C82" s="12" t="s">
        <v>22</v>
      </c>
      <c r="D82" s="12" t="s">
        <v>98</v>
      </c>
      <c r="E82" s="13" t="s">
        <v>49</v>
      </c>
      <c r="F82" s="14">
        <v>4</v>
      </c>
      <c r="G82" s="14">
        <v>240</v>
      </c>
      <c r="H82" s="15">
        <f t="shared" si="1"/>
        <v>960</v>
      </c>
      <c r="I82" s="22"/>
      <c r="J82" s="26"/>
    </row>
    <row r="83" s="2" customFormat="1" ht="18.95" customHeight="1" spans="1:10">
      <c r="A83" s="10">
        <v>80</v>
      </c>
      <c r="B83" s="11"/>
      <c r="C83" s="12" t="s">
        <v>22</v>
      </c>
      <c r="D83" s="12" t="s">
        <v>99</v>
      </c>
      <c r="E83" s="13" t="s">
        <v>49</v>
      </c>
      <c r="F83" s="14">
        <v>2</v>
      </c>
      <c r="G83" s="14">
        <v>240</v>
      </c>
      <c r="H83" s="15">
        <f t="shared" si="1"/>
        <v>480</v>
      </c>
      <c r="I83" s="22"/>
      <c r="J83" s="27"/>
    </row>
    <row r="84" s="2" customFormat="1" ht="18.95" customHeight="1" spans="1:10">
      <c r="A84" s="10">
        <v>81</v>
      </c>
      <c r="B84" s="11"/>
      <c r="C84" s="12" t="s">
        <v>22</v>
      </c>
      <c r="D84" s="12" t="s">
        <v>100</v>
      </c>
      <c r="E84" s="13" t="s">
        <v>49</v>
      </c>
      <c r="F84" s="14">
        <v>2</v>
      </c>
      <c r="G84" s="14">
        <v>240</v>
      </c>
      <c r="H84" s="15">
        <f t="shared" si="1"/>
        <v>480</v>
      </c>
      <c r="I84" s="22"/>
      <c r="J84" s="28"/>
    </row>
    <row r="85" s="2" customFormat="1" ht="18.95" customHeight="1" spans="1:10">
      <c r="A85" s="10">
        <v>82</v>
      </c>
      <c r="B85" s="11"/>
      <c r="C85" s="12" t="s">
        <v>22</v>
      </c>
      <c r="D85" s="12" t="s">
        <v>101</v>
      </c>
      <c r="E85" s="13" t="s">
        <v>49</v>
      </c>
      <c r="F85" s="14">
        <v>1</v>
      </c>
      <c r="G85" s="14">
        <v>240</v>
      </c>
      <c r="H85" s="15">
        <f t="shared" si="1"/>
        <v>240</v>
      </c>
      <c r="I85" s="22"/>
      <c r="J85" s="28"/>
    </row>
    <row r="86" s="2" customFormat="1" ht="18.95" customHeight="1" spans="1:10">
      <c r="A86" s="10">
        <v>83</v>
      </c>
      <c r="B86" s="11"/>
      <c r="C86" s="12" t="s">
        <v>22</v>
      </c>
      <c r="D86" s="12" t="s">
        <v>102</v>
      </c>
      <c r="E86" s="13" t="s">
        <v>49</v>
      </c>
      <c r="F86" s="14">
        <v>1</v>
      </c>
      <c r="G86" s="14">
        <v>240</v>
      </c>
      <c r="H86" s="15">
        <f t="shared" si="1"/>
        <v>240</v>
      </c>
      <c r="I86" s="22"/>
      <c r="J86" s="28"/>
    </row>
    <row r="87" s="2" customFormat="1" ht="18.95" customHeight="1" spans="1:10">
      <c r="A87" s="10">
        <v>84</v>
      </c>
      <c r="B87" s="11"/>
      <c r="C87" s="12" t="s">
        <v>22</v>
      </c>
      <c r="D87" s="12" t="s">
        <v>103</v>
      </c>
      <c r="E87" s="13" t="s">
        <v>49</v>
      </c>
      <c r="F87" s="14">
        <v>3</v>
      </c>
      <c r="G87" s="14">
        <v>240</v>
      </c>
      <c r="H87" s="15">
        <f t="shared" si="1"/>
        <v>720</v>
      </c>
      <c r="I87" s="22"/>
      <c r="J87" s="28"/>
    </row>
    <row r="88" s="2" customFormat="1" ht="18.95" customHeight="1" spans="1:10">
      <c r="A88" s="10">
        <v>85</v>
      </c>
      <c r="B88" s="11"/>
      <c r="C88" s="12" t="s">
        <v>22</v>
      </c>
      <c r="D88" s="12" t="s">
        <v>104</v>
      </c>
      <c r="E88" s="13" t="s">
        <v>49</v>
      </c>
      <c r="F88" s="14">
        <v>2</v>
      </c>
      <c r="G88" s="14">
        <v>240</v>
      </c>
      <c r="H88" s="15">
        <f t="shared" si="1"/>
        <v>480</v>
      </c>
      <c r="I88" s="22"/>
      <c r="J88" s="28"/>
    </row>
    <row r="89" s="2" customFormat="1" ht="18.95" customHeight="1" spans="1:10">
      <c r="A89" s="10">
        <v>86</v>
      </c>
      <c r="B89" s="11"/>
      <c r="C89" s="12" t="s">
        <v>22</v>
      </c>
      <c r="D89" s="12" t="s">
        <v>105</v>
      </c>
      <c r="E89" s="13" t="s">
        <v>49</v>
      </c>
      <c r="F89" s="14">
        <v>1</v>
      </c>
      <c r="G89" s="14">
        <v>240</v>
      </c>
      <c r="H89" s="15">
        <f t="shared" si="1"/>
        <v>240</v>
      </c>
      <c r="I89" s="22"/>
      <c r="J89" s="28"/>
    </row>
    <row r="90" s="2" customFormat="1" ht="18.95" customHeight="1" spans="1:10">
      <c r="A90" s="10">
        <v>87</v>
      </c>
      <c r="B90" s="11"/>
      <c r="C90" s="12" t="s">
        <v>22</v>
      </c>
      <c r="D90" s="12" t="s">
        <v>106</v>
      </c>
      <c r="E90" s="13" t="s">
        <v>49</v>
      </c>
      <c r="F90" s="14">
        <v>2</v>
      </c>
      <c r="G90" s="14">
        <v>240</v>
      </c>
      <c r="H90" s="15">
        <f t="shared" si="1"/>
        <v>480</v>
      </c>
      <c r="I90" s="22"/>
      <c r="J90" s="28"/>
    </row>
    <row r="91" s="2" customFormat="1" ht="18.95" customHeight="1" spans="1:10">
      <c r="A91" s="10">
        <v>88</v>
      </c>
      <c r="B91" s="11"/>
      <c r="C91" s="12" t="s">
        <v>22</v>
      </c>
      <c r="D91" s="12" t="s">
        <v>107</v>
      </c>
      <c r="E91" s="13" t="s">
        <v>49</v>
      </c>
      <c r="F91" s="14">
        <v>3</v>
      </c>
      <c r="G91" s="14">
        <v>240</v>
      </c>
      <c r="H91" s="15">
        <f t="shared" si="1"/>
        <v>720</v>
      </c>
      <c r="I91" s="22"/>
      <c r="J91" s="28"/>
    </row>
    <row r="92" s="2" customFormat="1" ht="18.95" customHeight="1" spans="1:10">
      <c r="A92" s="10">
        <v>89</v>
      </c>
      <c r="B92" s="11"/>
      <c r="C92" s="12" t="s">
        <v>22</v>
      </c>
      <c r="D92" s="12" t="s">
        <v>108</v>
      </c>
      <c r="E92" s="13" t="s">
        <v>49</v>
      </c>
      <c r="F92" s="14">
        <v>1</v>
      </c>
      <c r="G92" s="14">
        <v>240</v>
      </c>
      <c r="H92" s="15">
        <f t="shared" si="1"/>
        <v>240</v>
      </c>
      <c r="I92" s="22"/>
      <c r="J92" s="28"/>
    </row>
    <row r="93" s="2" customFormat="1" ht="18.95" customHeight="1" spans="1:10">
      <c r="A93" s="10">
        <v>90</v>
      </c>
      <c r="B93" s="11"/>
      <c r="C93" s="12" t="s">
        <v>22</v>
      </c>
      <c r="D93" s="12" t="s">
        <v>109</v>
      </c>
      <c r="E93" s="13" t="s">
        <v>49</v>
      </c>
      <c r="F93" s="14">
        <v>1</v>
      </c>
      <c r="G93" s="14">
        <v>240</v>
      </c>
      <c r="H93" s="15">
        <f t="shared" si="1"/>
        <v>240</v>
      </c>
      <c r="I93" s="22"/>
      <c r="J93" s="28"/>
    </row>
    <row r="94" s="2" customFormat="1" ht="18.95" customHeight="1" spans="1:10">
      <c r="A94" s="10">
        <v>91</v>
      </c>
      <c r="B94" s="11"/>
      <c r="C94" s="12" t="s">
        <v>22</v>
      </c>
      <c r="D94" s="12" t="s">
        <v>110</v>
      </c>
      <c r="E94" s="13" t="s">
        <v>49</v>
      </c>
      <c r="F94" s="14">
        <v>1</v>
      </c>
      <c r="G94" s="14">
        <v>240</v>
      </c>
      <c r="H94" s="15">
        <f t="shared" si="1"/>
        <v>240</v>
      </c>
      <c r="I94" s="22"/>
      <c r="J94" s="28"/>
    </row>
    <row r="95" ht="18.95" customHeight="1" spans="1:10">
      <c r="A95" s="10">
        <v>92</v>
      </c>
      <c r="B95" s="11"/>
      <c r="C95" s="12" t="s">
        <v>22</v>
      </c>
      <c r="D95" s="12" t="s">
        <v>111</v>
      </c>
      <c r="E95" s="13" t="s">
        <v>49</v>
      </c>
      <c r="F95" s="14">
        <v>1</v>
      </c>
      <c r="G95" s="14">
        <v>240</v>
      </c>
      <c r="H95" s="15">
        <f t="shared" si="1"/>
        <v>240</v>
      </c>
      <c r="I95" s="22"/>
      <c r="J95" s="28"/>
    </row>
    <row r="96" ht="18.95" customHeight="1" spans="1:10">
      <c r="A96" s="10">
        <v>93</v>
      </c>
      <c r="B96" s="11"/>
      <c r="C96" s="12" t="s">
        <v>22</v>
      </c>
      <c r="D96" s="12" t="s">
        <v>112</v>
      </c>
      <c r="E96" s="13" t="s">
        <v>49</v>
      </c>
      <c r="F96" s="14">
        <v>2</v>
      </c>
      <c r="G96" s="14">
        <v>240</v>
      </c>
      <c r="H96" s="15">
        <f t="shared" si="1"/>
        <v>480</v>
      </c>
      <c r="I96" s="22"/>
      <c r="J96" s="28"/>
    </row>
    <row r="97" ht="18.95" customHeight="1" spans="1:10">
      <c r="A97" s="10">
        <v>94</v>
      </c>
      <c r="B97" s="11"/>
      <c r="C97" s="12" t="s">
        <v>22</v>
      </c>
      <c r="D97" s="12" t="s">
        <v>113</v>
      </c>
      <c r="E97" s="13" t="s">
        <v>49</v>
      </c>
      <c r="F97" s="14">
        <v>1</v>
      </c>
      <c r="G97" s="14">
        <v>240</v>
      </c>
      <c r="H97" s="15">
        <f t="shared" si="1"/>
        <v>240</v>
      </c>
      <c r="I97" s="22"/>
      <c r="J97" s="28"/>
    </row>
    <row r="98" ht="18.95" customHeight="1" spans="1:10">
      <c r="A98" s="10">
        <v>95</v>
      </c>
      <c r="B98" s="11"/>
      <c r="C98" s="12" t="s">
        <v>22</v>
      </c>
      <c r="D98" s="12" t="s">
        <v>114</v>
      </c>
      <c r="E98" s="13" t="s">
        <v>49</v>
      </c>
      <c r="F98" s="14">
        <v>3</v>
      </c>
      <c r="G98" s="14">
        <v>240</v>
      </c>
      <c r="H98" s="15">
        <f t="shared" si="1"/>
        <v>720</v>
      </c>
      <c r="I98" s="22"/>
      <c r="J98" s="28"/>
    </row>
    <row r="99" ht="18.95" customHeight="1" spans="1:11">
      <c r="A99" s="10">
        <v>96</v>
      </c>
      <c r="B99" s="24"/>
      <c r="C99" s="12" t="s">
        <v>22</v>
      </c>
      <c r="D99" s="12" t="s">
        <v>115</v>
      </c>
      <c r="E99" s="13" t="s">
        <v>49</v>
      </c>
      <c r="F99" s="14">
        <v>1</v>
      </c>
      <c r="G99" s="14">
        <v>240</v>
      </c>
      <c r="H99" s="15">
        <f t="shared" si="1"/>
        <v>240</v>
      </c>
      <c r="I99" s="22"/>
      <c r="J99" s="29"/>
      <c r="K99" s="30"/>
    </row>
    <row r="100" ht="18.95" customHeight="1" spans="1:11">
      <c r="A100" s="10">
        <v>97</v>
      </c>
      <c r="B100" s="24"/>
      <c r="C100" s="12" t="s">
        <v>22</v>
      </c>
      <c r="D100" s="12" t="s">
        <v>116</v>
      </c>
      <c r="E100" s="13" t="s">
        <v>49</v>
      </c>
      <c r="F100" s="14">
        <v>2</v>
      </c>
      <c r="G100" s="14">
        <v>240</v>
      </c>
      <c r="H100" s="15">
        <f t="shared" si="1"/>
        <v>480</v>
      </c>
      <c r="I100" s="22"/>
      <c r="J100" s="29"/>
      <c r="K100" s="30"/>
    </row>
    <row r="101" ht="18.95" customHeight="1" spans="1:11">
      <c r="A101" s="10">
        <v>98</v>
      </c>
      <c r="B101" s="24"/>
      <c r="C101" s="12" t="s">
        <v>26</v>
      </c>
      <c r="D101" s="12" t="s">
        <v>117</v>
      </c>
      <c r="E101" s="13" t="s">
        <v>49</v>
      </c>
      <c r="F101" s="14">
        <v>1</v>
      </c>
      <c r="G101" s="14">
        <v>240</v>
      </c>
      <c r="H101" s="15">
        <f t="shared" si="1"/>
        <v>240</v>
      </c>
      <c r="I101" s="22"/>
      <c r="J101" s="29"/>
      <c r="K101" s="30"/>
    </row>
    <row r="102" ht="18.95" customHeight="1" spans="1:11">
      <c r="A102" s="10">
        <v>99</v>
      </c>
      <c r="B102" s="24"/>
      <c r="C102" s="12" t="s">
        <v>26</v>
      </c>
      <c r="D102" s="12" t="s">
        <v>118</v>
      </c>
      <c r="E102" s="13" t="s">
        <v>49</v>
      </c>
      <c r="F102" s="14">
        <v>1</v>
      </c>
      <c r="G102" s="14">
        <v>240</v>
      </c>
      <c r="H102" s="15">
        <f t="shared" si="1"/>
        <v>240</v>
      </c>
      <c r="I102" s="22"/>
      <c r="J102" s="29"/>
      <c r="K102" s="30"/>
    </row>
    <row r="103" ht="18.95" customHeight="1" spans="1:11">
      <c r="A103" s="10">
        <v>100</v>
      </c>
      <c r="B103" s="24"/>
      <c r="C103" s="12" t="s">
        <v>26</v>
      </c>
      <c r="D103" s="12" t="s">
        <v>119</v>
      </c>
      <c r="E103" s="13" t="s">
        <v>49</v>
      </c>
      <c r="F103" s="14">
        <v>3</v>
      </c>
      <c r="G103" s="14">
        <v>240</v>
      </c>
      <c r="H103" s="15">
        <f t="shared" si="1"/>
        <v>720</v>
      </c>
      <c r="I103" s="22"/>
      <c r="J103" s="31"/>
      <c r="K103" s="30"/>
    </row>
    <row r="104" ht="18.95" customHeight="1" spans="1:11">
      <c r="A104" s="10">
        <v>101</v>
      </c>
      <c r="B104" s="24"/>
      <c r="C104" s="12" t="s">
        <v>26</v>
      </c>
      <c r="D104" s="12" t="s">
        <v>120</v>
      </c>
      <c r="E104" s="13" t="s">
        <v>49</v>
      </c>
      <c r="F104" s="14">
        <v>1</v>
      </c>
      <c r="G104" s="14">
        <v>240</v>
      </c>
      <c r="H104" s="15">
        <f t="shared" si="1"/>
        <v>240</v>
      </c>
      <c r="I104" s="22"/>
      <c r="J104" s="29"/>
      <c r="K104" s="30"/>
    </row>
    <row r="105" ht="18.95" customHeight="1" spans="1:11">
      <c r="A105" s="10">
        <v>102</v>
      </c>
      <c r="B105" s="24"/>
      <c r="C105" s="12" t="s">
        <v>26</v>
      </c>
      <c r="D105" s="12" t="s">
        <v>121</v>
      </c>
      <c r="E105" s="13" t="s">
        <v>49</v>
      </c>
      <c r="F105" s="14">
        <v>4</v>
      </c>
      <c r="G105" s="14">
        <v>240</v>
      </c>
      <c r="H105" s="15">
        <f t="shared" si="1"/>
        <v>960</v>
      </c>
      <c r="I105" s="22"/>
      <c r="J105" s="32"/>
      <c r="K105" s="30"/>
    </row>
    <row r="106" ht="18.95" customHeight="1" spans="1:11">
      <c r="A106" s="10">
        <v>103</v>
      </c>
      <c r="B106" s="24"/>
      <c r="C106" s="12" t="s">
        <v>26</v>
      </c>
      <c r="D106" s="12" t="s">
        <v>122</v>
      </c>
      <c r="E106" s="13" t="s">
        <v>49</v>
      </c>
      <c r="F106" s="14">
        <v>1</v>
      </c>
      <c r="G106" s="14">
        <v>240</v>
      </c>
      <c r="H106" s="15">
        <f t="shared" si="1"/>
        <v>240</v>
      </c>
      <c r="I106" s="22"/>
      <c r="J106" s="32"/>
      <c r="K106" s="30"/>
    </row>
    <row r="107" ht="18.95" customHeight="1" spans="1:11">
      <c r="A107" s="10">
        <v>104</v>
      </c>
      <c r="B107" s="24"/>
      <c r="C107" s="12" t="s">
        <v>26</v>
      </c>
      <c r="D107" s="12" t="s">
        <v>123</v>
      </c>
      <c r="E107" s="13" t="s">
        <v>49</v>
      </c>
      <c r="F107" s="14">
        <v>1</v>
      </c>
      <c r="G107" s="14">
        <v>240</v>
      </c>
      <c r="H107" s="15">
        <f t="shared" si="1"/>
        <v>240</v>
      </c>
      <c r="I107" s="22"/>
      <c r="J107" s="32"/>
      <c r="K107" s="33"/>
    </row>
    <row r="108" ht="18.95" customHeight="1" spans="1:11">
      <c r="A108" s="10">
        <v>105</v>
      </c>
      <c r="B108" s="24"/>
      <c r="C108" s="12" t="s">
        <v>26</v>
      </c>
      <c r="D108" s="12" t="s">
        <v>124</v>
      </c>
      <c r="E108" s="13" t="s">
        <v>49</v>
      </c>
      <c r="F108" s="14">
        <v>2</v>
      </c>
      <c r="G108" s="14">
        <v>240</v>
      </c>
      <c r="H108" s="15">
        <f t="shared" si="1"/>
        <v>480</v>
      </c>
      <c r="I108" s="22"/>
      <c r="J108" s="32"/>
      <c r="K108" s="30"/>
    </row>
    <row r="109" ht="18.95" customHeight="1" spans="1:11">
      <c r="A109" s="10">
        <v>106</v>
      </c>
      <c r="B109" s="24"/>
      <c r="C109" s="12" t="s">
        <v>26</v>
      </c>
      <c r="D109" s="12" t="s">
        <v>125</v>
      </c>
      <c r="E109" s="13" t="s">
        <v>49</v>
      </c>
      <c r="F109" s="14">
        <v>1</v>
      </c>
      <c r="G109" s="14">
        <v>240</v>
      </c>
      <c r="H109" s="15">
        <f t="shared" si="1"/>
        <v>240</v>
      </c>
      <c r="I109" s="22"/>
      <c r="J109" s="34"/>
      <c r="K109" s="30"/>
    </row>
    <row r="110" ht="18.95" customHeight="1" spans="1:11">
      <c r="A110" s="10">
        <v>107</v>
      </c>
      <c r="B110" s="24"/>
      <c r="C110" s="12" t="s">
        <v>26</v>
      </c>
      <c r="D110" s="12" t="s">
        <v>126</v>
      </c>
      <c r="E110" s="13" t="s">
        <v>49</v>
      </c>
      <c r="F110" s="14">
        <v>1</v>
      </c>
      <c r="G110" s="14">
        <v>240</v>
      </c>
      <c r="H110" s="15">
        <f t="shared" si="1"/>
        <v>240</v>
      </c>
      <c r="I110" s="22"/>
      <c r="J110" s="34"/>
      <c r="K110" s="33"/>
    </row>
    <row r="111" ht="18.95" customHeight="1" spans="1:11">
      <c r="A111" s="10">
        <v>108</v>
      </c>
      <c r="B111" s="24"/>
      <c r="C111" s="12" t="s">
        <v>26</v>
      </c>
      <c r="D111" s="12" t="s">
        <v>127</v>
      </c>
      <c r="E111" s="13" t="s">
        <v>49</v>
      </c>
      <c r="F111" s="14">
        <v>3</v>
      </c>
      <c r="G111" s="14">
        <v>240</v>
      </c>
      <c r="H111" s="15">
        <f t="shared" si="1"/>
        <v>720</v>
      </c>
      <c r="I111" s="22"/>
      <c r="J111" s="34"/>
      <c r="K111" s="30"/>
    </row>
    <row r="112" ht="18.95" customHeight="1" spans="1:11">
      <c r="A112" s="10">
        <v>109</v>
      </c>
      <c r="B112" s="24"/>
      <c r="C112" s="12" t="s">
        <v>26</v>
      </c>
      <c r="D112" s="12" t="s">
        <v>128</v>
      </c>
      <c r="E112" s="13" t="s">
        <v>49</v>
      </c>
      <c r="F112" s="14">
        <v>1</v>
      </c>
      <c r="G112" s="14">
        <v>240</v>
      </c>
      <c r="H112" s="15">
        <f t="shared" si="1"/>
        <v>240</v>
      </c>
      <c r="I112" s="22"/>
      <c r="J112" s="34"/>
      <c r="K112" s="30"/>
    </row>
    <row r="113" ht="18.95" customHeight="1" spans="1:11">
      <c r="A113" s="10">
        <v>110</v>
      </c>
      <c r="B113" s="24"/>
      <c r="C113" s="12" t="s">
        <v>26</v>
      </c>
      <c r="D113" s="12" t="s">
        <v>129</v>
      </c>
      <c r="E113" s="13" t="s">
        <v>49</v>
      </c>
      <c r="F113" s="14">
        <v>1</v>
      </c>
      <c r="G113" s="14">
        <v>240</v>
      </c>
      <c r="H113" s="15">
        <f t="shared" si="1"/>
        <v>240</v>
      </c>
      <c r="I113" s="22"/>
      <c r="J113" s="35"/>
      <c r="K113" s="30"/>
    </row>
    <row r="114" ht="18.95" customHeight="1" spans="1:11">
      <c r="A114" s="10">
        <v>111</v>
      </c>
      <c r="B114" s="24"/>
      <c r="C114" s="12" t="s">
        <v>26</v>
      </c>
      <c r="D114" s="12" t="s">
        <v>130</v>
      </c>
      <c r="E114" s="13" t="s">
        <v>49</v>
      </c>
      <c r="F114" s="14">
        <v>1</v>
      </c>
      <c r="G114" s="14">
        <v>240</v>
      </c>
      <c r="H114" s="15">
        <f t="shared" si="1"/>
        <v>240</v>
      </c>
      <c r="I114" s="22"/>
      <c r="J114" s="36"/>
      <c r="K114" s="30"/>
    </row>
    <row r="115" ht="18.95" customHeight="1" spans="1:11">
      <c r="A115" s="10">
        <v>112</v>
      </c>
      <c r="B115" s="24"/>
      <c r="C115" s="12" t="s">
        <v>26</v>
      </c>
      <c r="D115" s="12" t="s">
        <v>131</v>
      </c>
      <c r="E115" s="13" t="s">
        <v>49</v>
      </c>
      <c r="F115" s="14">
        <v>1</v>
      </c>
      <c r="G115" s="14">
        <v>240</v>
      </c>
      <c r="H115" s="15">
        <f t="shared" si="1"/>
        <v>240</v>
      </c>
      <c r="I115" s="22"/>
      <c r="J115" s="36"/>
      <c r="K115" s="30"/>
    </row>
    <row r="116" ht="18.95" customHeight="1" spans="1:11">
      <c r="A116" s="10">
        <v>113</v>
      </c>
      <c r="B116" s="24"/>
      <c r="C116" s="12" t="s">
        <v>26</v>
      </c>
      <c r="D116" s="12" t="s">
        <v>132</v>
      </c>
      <c r="E116" s="13" t="s">
        <v>49</v>
      </c>
      <c r="F116" s="14">
        <v>1</v>
      </c>
      <c r="G116" s="14">
        <v>240</v>
      </c>
      <c r="H116" s="15">
        <f t="shared" si="1"/>
        <v>240</v>
      </c>
      <c r="I116" s="22"/>
      <c r="J116" s="34"/>
      <c r="K116" s="31"/>
    </row>
    <row r="117" ht="18.95" customHeight="1" spans="1:11">
      <c r="A117" s="10">
        <v>114</v>
      </c>
      <c r="B117" s="24"/>
      <c r="C117" s="12" t="s">
        <v>26</v>
      </c>
      <c r="D117" s="12" t="s">
        <v>133</v>
      </c>
      <c r="E117" s="13" t="s">
        <v>49</v>
      </c>
      <c r="F117" s="14">
        <v>1</v>
      </c>
      <c r="G117" s="14">
        <v>240</v>
      </c>
      <c r="H117" s="15">
        <f t="shared" si="1"/>
        <v>240</v>
      </c>
      <c r="I117" s="22"/>
      <c r="J117" s="37"/>
      <c r="K117" s="30"/>
    </row>
    <row r="118" ht="18.95" customHeight="1" spans="1:11">
      <c r="A118" s="10">
        <v>115</v>
      </c>
      <c r="B118" s="24"/>
      <c r="C118" s="12" t="s">
        <v>26</v>
      </c>
      <c r="D118" s="12" t="s">
        <v>134</v>
      </c>
      <c r="E118" s="13" t="s">
        <v>49</v>
      </c>
      <c r="F118" s="14">
        <v>3</v>
      </c>
      <c r="G118" s="14">
        <v>240</v>
      </c>
      <c r="H118" s="15">
        <f t="shared" si="1"/>
        <v>720</v>
      </c>
      <c r="I118" s="22"/>
      <c r="J118" s="38"/>
      <c r="K118" s="30"/>
    </row>
    <row r="119" ht="18.95" customHeight="1" spans="1:11">
      <c r="A119" s="10">
        <v>116</v>
      </c>
      <c r="B119" s="24"/>
      <c r="C119" s="12" t="s">
        <v>26</v>
      </c>
      <c r="D119" s="12" t="s">
        <v>135</v>
      </c>
      <c r="E119" s="13" t="s">
        <v>49</v>
      </c>
      <c r="F119" s="14">
        <v>1</v>
      </c>
      <c r="G119" s="14">
        <v>240</v>
      </c>
      <c r="H119" s="15">
        <f t="shared" si="1"/>
        <v>240</v>
      </c>
      <c r="I119" s="22"/>
      <c r="J119" s="37"/>
      <c r="K119" s="30"/>
    </row>
    <row r="120" ht="18.95" customHeight="1" spans="1:11">
      <c r="A120" s="10">
        <v>117</v>
      </c>
      <c r="B120" s="24"/>
      <c r="C120" s="12" t="s">
        <v>26</v>
      </c>
      <c r="D120" s="12" t="s">
        <v>136</v>
      </c>
      <c r="E120" s="13" t="s">
        <v>49</v>
      </c>
      <c r="F120" s="14">
        <v>2</v>
      </c>
      <c r="G120" s="14">
        <v>240</v>
      </c>
      <c r="H120" s="15">
        <f t="shared" si="1"/>
        <v>480</v>
      </c>
      <c r="I120" s="22"/>
      <c r="J120" s="37"/>
      <c r="K120" s="31"/>
    </row>
    <row r="121" ht="18.95" customHeight="1" spans="1:11">
      <c r="A121" s="10">
        <v>118</v>
      </c>
      <c r="B121" s="24"/>
      <c r="C121" s="12" t="s">
        <v>26</v>
      </c>
      <c r="D121" s="12" t="s">
        <v>137</v>
      </c>
      <c r="E121" s="13" t="s">
        <v>49</v>
      </c>
      <c r="F121" s="14">
        <v>2</v>
      </c>
      <c r="G121" s="14">
        <v>240</v>
      </c>
      <c r="H121" s="15">
        <f t="shared" si="1"/>
        <v>480</v>
      </c>
      <c r="I121" s="22"/>
      <c r="J121" s="39"/>
      <c r="K121" s="40"/>
    </row>
    <row r="122" ht="18.95" customHeight="1" spans="1:11">
      <c r="A122" s="10">
        <v>119</v>
      </c>
      <c r="B122" s="24"/>
      <c r="C122" s="12" t="s">
        <v>26</v>
      </c>
      <c r="D122" s="12" t="s">
        <v>138</v>
      </c>
      <c r="E122" s="13" t="s">
        <v>49</v>
      </c>
      <c r="F122" s="14">
        <v>2</v>
      </c>
      <c r="G122" s="14">
        <v>240</v>
      </c>
      <c r="H122" s="15">
        <f t="shared" si="1"/>
        <v>480</v>
      </c>
      <c r="I122" s="22"/>
      <c r="J122" s="31"/>
      <c r="K122" s="30"/>
    </row>
    <row r="123" ht="18.95" customHeight="1" spans="1:11">
      <c r="A123" s="10">
        <v>120</v>
      </c>
      <c r="B123" s="24"/>
      <c r="C123" s="12" t="s">
        <v>26</v>
      </c>
      <c r="D123" s="12" t="s">
        <v>139</v>
      </c>
      <c r="E123" s="13" t="s">
        <v>49</v>
      </c>
      <c r="F123" s="14">
        <v>3</v>
      </c>
      <c r="G123" s="14">
        <v>240</v>
      </c>
      <c r="H123" s="15">
        <f t="shared" si="1"/>
        <v>720</v>
      </c>
      <c r="I123" s="22"/>
      <c r="J123" s="39"/>
      <c r="K123" s="30"/>
    </row>
    <row r="124" ht="18.95" customHeight="1" spans="1:11">
      <c r="A124" s="10">
        <v>121</v>
      </c>
      <c r="B124" s="24"/>
      <c r="C124" s="12" t="s">
        <v>26</v>
      </c>
      <c r="D124" s="25" t="s">
        <v>140</v>
      </c>
      <c r="E124" s="13" t="s">
        <v>49</v>
      </c>
      <c r="F124" s="14">
        <v>2</v>
      </c>
      <c r="G124" s="14">
        <v>240</v>
      </c>
      <c r="H124" s="15">
        <f t="shared" si="1"/>
        <v>480</v>
      </c>
      <c r="I124" s="22"/>
      <c r="J124" s="39"/>
      <c r="K124" s="30"/>
    </row>
    <row r="125" ht="18.95" customHeight="1" spans="1:11">
      <c r="A125" s="10">
        <v>122</v>
      </c>
      <c r="B125" s="24"/>
      <c r="C125" s="12" t="s">
        <v>26</v>
      </c>
      <c r="D125" s="12" t="s">
        <v>141</v>
      </c>
      <c r="E125" s="13" t="s">
        <v>49</v>
      </c>
      <c r="F125" s="14">
        <v>4</v>
      </c>
      <c r="G125" s="14">
        <v>240</v>
      </c>
      <c r="H125" s="15">
        <f t="shared" si="1"/>
        <v>960</v>
      </c>
      <c r="I125" s="22"/>
      <c r="J125" s="39"/>
      <c r="K125" s="33"/>
    </row>
    <row r="126" ht="18.95" customHeight="1" spans="1:11">
      <c r="A126" s="10">
        <v>123</v>
      </c>
      <c r="B126" s="24"/>
      <c r="C126" s="12" t="s">
        <v>26</v>
      </c>
      <c r="D126" s="12" t="s">
        <v>142</v>
      </c>
      <c r="E126" s="13" t="s">
        <v>49</v>
      </c>
      <c r="F126" s="14">
        <v>4</v>
      </c>
      <c r="G126" s="14">
        <v>240</v>
      </c>
      <c r="H126" s="15">
        <f t="shared" si="1"/>
        <v>960</v>
      </c>
      <c r="I126" s="22"/>
      <c r="J126" s="39"/>
      <c r="K126" s="30"/>
    </row>
    <row r="127" ht="18.95" customHeight="1" spans="1:11">
      <c r="A127" s="10">
        <v>124</v>
      </c>
      <c r="B127" s="24"/>
      <c r="C127" s="12" t="s">
        <v>26</v>
      </c>
      <c r="D127" s="12" t="s">
        <v>143</v>
      </c>
      <c r="E127" s="13" t="s">
        <v>49</v>
      </c>
      <c r="F127" s="14">
        <v>1</v>
      </c>
      <c r="G127" s="14">
        <v>240</v>
      </c>
      <c r="H127" s="15">
        <f t="shared" si="1"/>
        <v>240</v>
      </c>
      <c r="I127" s="22"/>
      <c r="J127" s="41"/>
      <c r="K127" s="31"/>
    </row>
    <row r="128" ht="18.95" customHeight="1" spans="1:11">
      <c r="A128" s="10">
        <v>125</v>
      </c>
      <c r="B128" s="24"/>
      <c r="C128" s="12" t="s">
        <v>26</v>
      </c>
      <c r="D128" s="12" t="s">
        <v>144</v>
      </c>
      <c r="E128" s="13" t="s">
        <v>49</v>
      </c>
      <c r="F128" s="14">
        <v>1</v>
      </c>
      <c r="G128" s="14">
        <v>240</v>
      </c>
      <c r="H128" s="15">
        <f t="shared" si="1"/>
        <v>240</v>
      </c>
      <c r="I128" s="22"/>
      <c r="J128" s="42"/>
      <c r="K128" s="43"/>
    </row>
    <row r="129" ht="18.95" customHeight="1" spans="1:11">
      <c r="A129" s="10">
        <v>126</v>
      </c>
      <c r="B129" s="24"/>
      <c r="C129" s="12" t="s">
        <v>26</v>
      </c>
      <c r="D129" s="12" t="s">
        <v>145</v>
      </c>
      <c r="E129" s="13" t="s">
        <v>49</v>
      </c>
      <c r="F129" s="14">
        <v>3</v>
      </c>
      <c r="G129" s="14">
        <v>240</v>
      </c>
      <c r="H129" s="15">
        <f t="shared" si="1"/>
        <v>720</v>
      </c>
      <c r="I129" s="22"/>
      <c r="J129" s="29"/>
      <c r="K129" s="30"/>
    </row>
    <row r="130" ht="18.95" customHeight="1" spans="1:11">
      <c r="A130" s="10">
        <v>127</v>
      </c>
      <c r="B130" s="24"/>
      <c r="C130" s="12" t="s">
        <v>26</v>
      </c>
      <c r="D130" s="12" t="s">
        <v>146</v>
      </c>
      <c r="E130" s="13" t="s">
        <v>49</v>
      </c>
      <c r="F130" s="14">
        <v>3</v>
      </c>
      <c r="G130" s="14">
        <v>240</v>
      </c>
      <c r="H130" s="15">
        <f t="shared" si="1"/>
        <v>720</v>
      </c>
      <c r="I130" s="22"/>
      <c r="J130" s="29"/>
      <c r="K130" s="30"/>
    </row>
    <row r="131" ht="18.95" customHeight="1" spans="1:11">
      <c r="A131" s="10">
        <v>128</v>
      </c>
      <c r="B131" s="24"/>
      <c r="C131" s="12" t="s">
        <v>26</v>
      </c>
      <c r="D131" s="12" t="s">
        <v>147</v>
      </c>
      <c r="E131" s="13" t="s">
        <v>49</v>
      </c>
      <c r="F131" s="14">
        <v>1</v>
      </c>
      <c r="G131" s="14">
        <v>240</v>
      </c>
      <c r="H131" s="15">
        <f t="shared" si="1"/>
        <v>240</v>
      </c>
      <c r="I131" s="22"/>
      <c r="J131" s="29"/>
      <c r="K131" s="30"/>
    </row>
    <row r="132" ht="18.95" customHeight="1" spans="1:11">
      <c r="A132" s="10">
        <v>129</v>
      </c>
      <c r="B132" s="24"/>
      <c r="C132" s="12" t="s">
        <v>26</v>
      </c>
      <c r="D132" s="12" t="s">
        <v>148</v>
      </c>
      <c r="E132" s="13" t="s">
        <v>49</v>
      </c>
      <c r="F132" s="14">
        <v>2</v>
      </c>
      <c r="G132" s="14">
        <v>240</v>
      </c>
      <c r="H132" s="15">
        <f t="shared" ref="H132:H195" si="2">F132*G132</f>
        <v>480</v>
      </c>
      <c r="I132" s="22"/>
      <c r="J132" s="29"/>
      <c r="K132" s="30"/>
    </row>
    <row r="133" ht="18.95" customHeight="1" spans="1:11">
      <c r="A133" s="10">
        <v>130</v>
      </c>
      <c r="B133" s="24"/>
      <c r="C133" s="12" t="s">
        <v>29</v>
      </c>
      <c r="D133" s="12" t="s">
        <v>149</v>
      </c>
      <c r="E133" s="13" t="s">
        <v>49</v>
      </c>
      <c r="F133" s="14">
        <v>1</v>
      </c>
      <c r="G133" s="14">
        <v>240</v>
      </c>
      <c r="H133" s="15">
        <f t="shared" si="2"/>
        <v>240</v>
      </c>
      <c r="I133" s="22"/>
      <c r="J133" s="29"/>
      <c r="K133" s="43"/>
    </row>
    <row r="134" ht="18.95" customHeight="1" spans="1:11">
      <c r="A134" s="10">
        <v>131</v>
      </c>
      <c r="B134" s="24"/>
      <c r="C134" s="12" t="s">
        <v>29</v>
      </c>
      <c r="D134" s="12" t="s">
        <v>150</v>
      </c>
      <c r="E134" s="13" t="s">
        <v>49</v>
      </c>
      <c r="F134" s="14">
        <v>1</v>
      </c>
      <c r="G134" s="14">
        <v>240</v>
      </c>
      <c r="H134" s="15">
        <f t="shared" si="2"/>
        <v>240</v>
      </c>
      <c r="I134" s="22"/>
      <c r="J134" s="29"/>
      <c r="K134" s="30"/>
    </row>
    <row r="135" ht="18.95" customHeight="1" spans="1:11">
      <c r="A135" s="10">
        <v>132</v>
      </c>
      <c r="B135" s="24"/>
      <c r="C135" s="12" t="s">
        <v>29</v>
      </c>
      <c r="D135" s="12" t="s">
        <v>151</v>
      </c>
      <c r="E135" s="13" t="s">
        <v>49</v>
      </c>
      <c r="F135" s="14">
        <v>1</v>
      </c>
      <c r="G135" s="14">
        <v>240</v>
      </c>
      <c r="H135" s="15">
        <f t="shared" si="2"/>
        <v>240</v>
      </c>
      <c r="I135" s="22"/>
      <c r="J135" s="29"/>
      <c r="K135" s="30"/>
    </row>
    <row r="136" ht="18.95" customHeight="1" spans="1:11">
      <c r="A136" s="10">
        <v>133</v>
      </c>
      <c r="B136" s="24"/>
      <c r="C136" s="12" t="s">
        <v>29</v>
      </c>
      <c r="D136" s="12" t="s">
        <v>152</v>
      </c>
      <c r="E136" s="13" t="s">
        <v>49</v>
      </c>
      <c r="F136" s="14">
        <v>1</v>
      </c>
      <c r="G136" s="14">
        <v>240</v>
      </c>
      <c r="H136" s="15">
        <f t="shared" si="2"/>
        <v>240</v>
      </c>
      <c r="I136" s="22"/>
      <c r="J136" s="29"/>
      <c r="K136" s="30"/>
    </row>
    <row r="137" ht="18.95" customHeight="1" spans="1:11">
      <c r="A137" s="10">
        <v>134</v>
      </c>
      <c r="B137" s="24"/>
      <c r="C137" s="12" t="s">
        <v>29</v>
      </c>
      <c r="D137" s="12" t="s">
        <v>153</v>
      </c>
      <c r="E137" s="13" t="s">
        <v>49</v>
      </c>
      <c r="F137" s="14">
        <v>2</v>
      </c>
      <c r="G137" s="14">
        <v>240</v>
      </c>
      <c r="H137" s="15">
        <f t="shared" si="2"/>
        <v>480</v>
      </c>
      <c r="I137" s="22"/>
      <c r="J137" s="29"/>
      <c r="K137" s="30"/>
    </row>
    <row r="138" ht="18.95" customHeight="1" spans="1:11">
      <c r="A138" s="10">
        <v>135</v>
      </c>
      <c r="B138" s="24"/>
      <c r="C138" s="12" t="s">
        <v>29</v>
      </c>
      <c r="D138" s="12" t="s">
        <v>154</v>
      </c>
      <c r="E138" s="13" t="s">
        <v>49</v>
      </c>
      <c r="F138" s="14">
        <v>3</v>
      </c>
      <c r="G138" s="14">
        <v>240</v>
      </c>
      <c r="H138" s="15">
        <f t="shared" si="2"/>
        <v>720</v>
      </c>
      <c r="I138" s="22"/>
      <c r="J138" s="31"/>
      <c r="K138" s="30"/>
    </row>
    <row r="139" ht="18.95" customHeight="1" spans="1:11">
      <c r="A139" s="10">
        <v>136</v>
      </c>
      <c r="B139" s="24"/>
      <c r="C139" s="12" t="s">
        <v>29</v>
      </c>
      <c r="D139" s="12" t="s">
        <v>155</v>
      </c>
      <c r="E139" s="13" t="s">
        <v>49</v>
      </c>
      <c r="F139" s="14">
        <v>2</v>
      </c>
      <c r="G139" s="14">
        <v>240</v>
      </c>
      <c r="H139" s="15">
        <f t="shared" si="2"/>
        <v>480</v>
      </c>
      <c r="I139" s="22"/>
      <c r="J139" s="31"/>
      <c r="K139" s="30"/>
    </row>
    <row r="140" ht="18.95" customHeight="1" spans="1:11">
      <c r="A140" s="10">
        <v>137</v>
      </c>
      <c r="B140" s="24"/>
      <c r="C140" s="12" t="s">
        <v>29</v>
      </c>
      <c r="D140" s="12" t="s">
        <v>156</v>
      </c>
      <c r="E140" s="13" t="s">
        <v>49</v>
      </c>
      <c r="F140" s="14">
        <v>2</v>
      </c>
      <c r="G140" s="14">
        <v>240</v>
      </c>
      <c r="H140" s="15">
        <f t="shared" si="2"/>
        <v>480</v>
      </c>
      <c r="I140" s="22"/>
      <c r="J140" s="29"/>
      <c r="K140" s="30"/>
    </row>
    <row r="141" ht="18.95" customHeight="1" spans="1:11">
      <c r="A141" s="10">
        <v>138</v>
      </c>
      <c r="B141" s="24"/>
      <c r="C141" s="12" t="s">
        <v>29</v>
      </c>
      <c r="D141" s="12" t="s">
        <v>157</v>
      </c>
      <c r="E141" s="13" t="s">
        <v>49</v>
      </c>
      <c r="F141" s="14">
        <v>2</v>
      </c>
      <c r="G141" s="14">
        <v>240</v>
      </c>
      <c r="H141" s="15">
        <f t="shared" si="2"/>
        <v>480</v>
      </c>
      <c r="I141" s="22"/>
      <c r="J141" s="29"/>
      <c r="K141" s="30"/>
    </row>
    <row r="142" ht="18.95" customHeight="1" spans="1:11">
      <c r="A142" s="10">
        <v>139</v>
      </c>
      <c r="B142" s="24"/>
      <c r="C142" s="12" t="s">
        <v>29</v>
      </c>
      <c r="D142" s="12" t="s">
        <v>158</v>
      </c>
      <c r="E142" s="13" t="s">
        <v>49</v>
      </c>
      <c r="F142" s="14">
        <v>3</v>
      </c>
      <c r="G142" s="14">
        <v>240</v>
      </c>
      <c r="H142" s="15">
        <f t="shared" si="2"/>
        <v>720</v>
      </c>
      <c r="I142" s="22"/>
      <c r="J142" s="32"/>
      <c r="K142" s="30"/>
    </row>
    <row r="143" ht="18.95" customHeight="1" spans="1:11">
      <c r="A143" s="10">
        <v>140</v>
      </c>
      <c r="B143" s="24"/>
      <c r="C143" s="12" t="s">
        <v>33</v>
      </c>
      <c r="D143" s="12" t="s">
        <v>159</v>
      </c>
      <c r="E143" s="13" t="s">
        <v>49</v>
      </c>
      <c r="F143" s="14">
        <v>1</v>
      </c>
      <c r="G143" s="14">
        <v>240</v>
      </c>
      <c r="H143" s="15">
        <f t="shared" si="2"/>
        <v>240</v>
      </c>
      <c r="I143" s="22"/>
      <c r="J143" s="32"/>
      <c r="K143" s="30"/>
    </row>
    <row r="144" ht="18.95" customHeight="1" spans="1:11">
      <c r="A144" s="10">
        <v>141</v>
      </c>
      <c r="B144" s="24"/>
      <c r="C144" s="12" t="s">
        <v>33</v>
      </c>
      <c r="D144" s="12" t="s">
        <v>160</v>
      </c>
      <c r="E144" s="13" t="s">
        <v>49</v>
      </c>
      <c r="F144" s="14">
        <v>1</v>
      </c>
      <c r="G144" s="14">
        <v>240</v>
      </c>
      <c r="H144" s="15">
        <f t="shared" si="2"/>
        <v>240</v>
      </c>
      <c r="I144" s="22"/>
      <c r="J144" s="32"/>
      <c r="K144" s="30"/>
    </row>
    <row r="145" ht="18.95" customHeight="1" spans="1:11">
      <c r="A145" s="10">
        <v>142</v>
      </c>
      <c r="B145" s="24"/>
      <c r="C145" s="12" t="s">
        <v>33</v>
      </c>
      <c r="D145" s="12" t="s">
        <v>161</v>
      </c>
      <c r="E145" s="13" t="s">
        <v>49</v>
      </c>
      <c r="F145" s="14">
        <v>1</v>
      </c>
      <c r="G145" s="14">
        <v>240</v>
      </c>
      <c r="H145" s="15">
        <f t="shared" si="2"/>
        <v>240</v>
      </c>
      <c r="I145" s="22"/>
      <c r="J145" s="29"/>
      <c r="K145" s="30"/>
    </row>
    <row r="146" ht="18.95" customHeight="1" spans="1:11">
      <c r="A146" s="10">
        <v>143</v>
      </c>
      <c r="B146" s="24"/>
      <c r="C146" s="12" t="s">
        <v>33</v>
      </c>
      <c r="D146" s="12" t="s">
        <v>162</v>
      </c>
      <c r="E146" s="13" t="s">
        <v>49</v>
      </c>
      <c r="F146" s="14">
        <v>1</v>
      </c>
      <c r="G146" s="14">
        <v>240</v>
      </c>
      <c r="H146" s="15">
        <f t="shared" si="2"/>
        <v>240</v>
      </c>
      <c r="I146" s="22"/>
      <c r="J146" s="29"/>
      <c r="K146" s="30"/>
    </row>
    <row r="147" ht="18.95" customHeight="1" spans="1:11">
      <c r="A147" s="10">
        <v>144</v>
      </c>
      <c r="B147" s="24"/>
      <c r="C147" s="12" t="s">
        <v>33</v>
      </c>
      <c r="D147" s="12" t="s">
        <v>163</v>
      </c>
      <c r="E147" s="13" t="s">
        <v>49</v>
      </c>
      <c r="F147" s="14">
        <v>3</v>
      </c>
      <c r="G147" s="14">
        <v>240</v>
      </c>
      <c r="H147" s="15">
        <f t="shared" si="2"/>
        <v>720</v>
      </c>
      <c r="I147" s="22"/>
      <c r="J147" s="29"/>
      <c r="K147" s="33"/>
    </row>
    <row r="148" ht="18.95" customHeight="1" spans="1:11">
      <c r="A148" s="10">
        <v>145</v>
      </c>
      <c r="B148" s="24"/>
      <c r="C148" s="12" t="s">
        <v>33</v>
      </c>
      <c r="D148" s="12" t="s">
        <v>164</v>
      </c>
      <c r="E148" s="13" t="s">
        <v>49</v>
      </c>
      <c r="F148" s="14">
        <v>2</v>
      </c>
      <c r="G148" s="14">
        <v>240</v>
      </c>
      <c r="H148" s="15">
        <f t="shared" si="2"/>
        <v>480</v>
      </c>
      <c r="I148" s="22"/>
      <c r="J148" s="29"/>
      <c r="K148" s="45"/>
    </row>
    <row r="149" ht="18.95" customHeight="1" spans="1:11">
      <c r="A149" s="10">
        <v>146</v>
      </c>
      <c r="B149" s="24"/>
      <c r="C149" s="12" t="s">
        <v>33</v>
      </c>
      <c r="D149" s="12" t="s">
        <v>165</v>
      </c>
      <c r="E149" s="13" t="s">
        <v>49</v>
      </c>
      <c r="F149" s="14">
        <v>3</v>
      </c>
      <c r="G149" s="14">
        <v>240</v>
      </c>
      <c r="H149" s="15">
        <f t="shared" si="2"/>
        <v>720</v>
      </c>
      <c r="I149" s="22"/>
      <c r="J149" s="29"/>
      <c r="K149" s="30"/>
    </row>
    <row r="150" ht="18.95" customHeight="1" spans="1:11">
      <c r="A150" s="10">
        <v>147</v>
      </c>
      <c r="B150" s="24"/>
      <c r="C150" s="12" t="s">
        <v>33</v>
      </c>
      <c r="D150" s="12" t="s">
        <v>166</v>
      </c>
      <c r="E150" s="13" t="s">
        <v>49</v>
      </c>
      <c r="F150" s="14">
        <v>1</v>
      </c>
      <c r="G150" s="14">
        <v>240</v>
      </c>
      <c r="H150" s="15">
        <f t="shared" si="2"/>
        <v>240</v>
      </c>
      <c r="I150" s="22"/>
      <c r="J150" s="29"/>
      <c r="K150" s="30"/>
    </row>
    <row r="151" ht="18.95" customHeight="1" spans="1:11">
      <c r="A151" s="10">
        <v>148</v>
      </c>
      <c r="B151" s="24"/>
      <c r="C151" s="12" t="s">
        <v>33</v>
      </c>
      <c r="D151" s="12" t="s">
        <v>167</v>
      </c>
      <c r="E151" s="13" t="s">
        <v>49</v>
      </c>
      <c r="F151" s="14">
        <v>2</v>
      </c>
      <c r="G151" s="14">
        <v>240</v>
      </c>
      <c r="H151" s="15">
        <f t="shared" si="2"/>
        <v>480</v>
      </c>
      <c r="I151" s="22"/>
      <c r="J151" s="32"/>
      <c r="K151" s="30"/>
    </row>
    <row r="152" ht="18.95" customHeight="1" spans="1:11">
      <c r="A152" s="10">
        <v>149</v>
      </c>
      <c r="B152" s="24"/>
      <c r="C152" s="12" t="s">
        <v>33</v>
      </c>
      <c r="D152" s="12" t="s">
        <v>168</v>
      </c>
      <c r="E152" s="13" t="s">
        <v>49</v>
      </c>
      <c r="F152" s="14">
        <v>1</v>
      </c>
      <c r="G152" s="14">
        <v>240</v>
      </c>
      <c r="H152" s="15">
        <f t="shared" si="2"/>
        <v>240</v>
      </c>
      <c r="I152" s="22"/>
      <c r="J152" s="32"/>
      <c r="K152" s="30"/>
    </row>
    <row r="153" ht="18.95" customHeight="1" spans="1:11">
      <c r="A153" s="10">
        <v>150</v>
      </c>
      <c r="B153" s="24"/>
      <c r="C153" s="12" t="s">
        <v>33</v>
      </c>
      <c r="D153" s="12" t="s">
        <v>169</v>
      </c>
      <c r="E153" s="13" t="s">
        <v>49</v>
      </c>
      <c r="F153" s="14">
        <v>1</v>
      </c>
      <c r="G153" s="14">
        <v>240</v>
      </c>
      <c r="H153" s="15">
        <f t="shared" si="2"/>
        <v>240</v>
      </c>
      <c r="I153" s="22"/>
      <c r="J153" s="46"/>
      <c r="K153" s="47"/>
    </row>
    <row r="154" ht="18.95" customHeight="1" spans="1:11">
      <c r="A154" s="10">
        <v>151</v>
      </c>
      <c r="B154" s="24"/>
      <c r="C154" s="12" t="s">
        <v>33</v>
      </c>
      <c r="D154" s="12" t="s">
        <v>170</v>
      </c>
      <c r="E154" s="13" t="s">
        <v>49</v>
      </c>
      <c r="F154" s="14">
        <v>1</v>
      </c>
      <c r="G154" s="14">
        <v>240</v>
      </c>
      <c r="H154" s="15">
        <f t="shared" si="2"/>
        <v>240</v>
      </c>
      <c r="I154" s="22"/>
      <c r="J154" s="32"/>
      <c r="K154" s="30"/>
    </row>
    <row r="155" ht="18.95" customHeight="1" spans="1:11">
      <c r="A155" s="10">
        <v>152</v>
      </c>
      <c r="B155" s="24"/>
      <c r="C155" s="12" t="s">
        <v>33</v>
      </c>
      <c r="D155" s="12" t="s">
        <v>171</v>
      </c>
      <c r="E155" s="13" t="s">
        <v>49</v>
      </c>
      <c r="F155" s="14">
        <v>1</v>
      </c>
      <c r="G155" s="14">
        <v>240</v>
      </c>
      <c r="H155" s="15">
        <f t="shared" si="2"/>
        <v>240</v>
      </c>
      <c r="I155" s="22"/>
      <c r="J155" s="32"/>
      <c r="K155" s="30"/>
    </row>
    <row r="156" ht="18.95" customHeight="1" spans="1:11">
      <c r="A156" s="10">
        <v>153</v>
      </c>
      <c r="B156" s="24"/>
      <c r="C156" s="12" t="s">
        <v>33</v>
      </c>
      <c r="D156" s="12" t="s">
        <v>172</v>
      </c>
      <c r="E156" s="13" t="s">
        <v>49</v>
      </c>
      <c r="F156" s="14">
        <v>2</v>
      </c>
      <c r="G156" s="14">
        <v>240</v>
      </c>
      <c r="H156" s="15">
        <f t="shared" si="2"/>
        <v>480</v>
      </c>
      <c r="I156" s="22"/>
      <c r="J156" s="32"/>
      <c r="K156" s="30"/>
    </row>
    <row r="157" ht="18.95" customHeight="1" spans="1:11">
      <c r="A157" s="10">
        <v>154</v>
      </c>
      <c r="B157" s="24"/>
      <c r="C157" s="12" t="s">
        <v>38</v>
      </c>
      <c r="D157" s="44" t="s">
        <v>173</v>
      </c>
      <c r="E157" s="13" t="s">
        <v>49</v>
      </c>
      <c r="F157" s="14">
        <v>1</v>
      </c>
      <c r="G157" s="14">
        <v>240</v>
      </c>
      <c r="H157" s="15">
        <f t="shared" si="2"/>
        <v>240</v>
      </c>
      <c r="I157" s="22"/>
      <c r="J157" s="32"/>
      <c r="K157" s="30"/>
    </row>
    <row r="158" ht="18.95" customHeight="1" spans="1:11">
      <c r="A158" s="10">
        <v>155</v>
      </c>
      <c r="B158" s="24"/>
      <c r="C158" s="12" t="s">
        <v>38</v>
      </c>
      <c r="D158" s="12" t="s">
        <v>174</v>
      </c>
      <c r="E158" s="13" t="s">
        <v>49</v>
      </c>
      <c r="F158" s="14">
        <v>2</v>
      </c>
      <c r="G158" s="14">
        <v>240</v>
      </c>
      <c r="H158" s="15">
        <f t="shared" si="2"/>
        <v>480</v>
      </c>
      <c r="I158" s="22"/>
      <c r="J158" s="32"/>
      <c r="K158" s="47"/>
    </row>
    <row r="159" ht="18.95" customHeight="1" spans="1:11">
      <c r="A159" s="10">
        <v>156</v>
      </c>
      <c r="B159" s="24"/>
      <c r="C159" s="12" t="s">
        <v>38</v>
      </c>
      <c r="D159" s="12" t="s">
        <v>175</v>
      </c>
      <c r="E159" s="13" t="s">
        <v>49</v>
      </c>
      <c r="F159" s="14">
        <v>1</v>
      </c>
      <c r="G159" s="14">
        <v>240</v>
      </c>
      <c r="H159" s="15">
        <f t="shared" si="2"/>
        <v>240</v>
      </c>
      <c r="I159" s="22"/>
      <c r="J159" s="32"/>
      <c r="K159" s="30"/>
    </row>
    <row r="160" ht="18.95" customHeight="1" spans="1:11">
      <c r="A160" s="10">
        <v>157</v>
      </c>
      <c r="B160" s="24"/>
      <c r="C160" s="12" t="s">
        <v>38</v>
      </c>
      <c r="D160" s="12" t="s">
        <v>176</v>
      </c>
      <c r="E160" s="13" t="s">
        <v>49</v>
      </c>
      <c r="F160" s="14">
        <v>3</v>
      </c>
      <c r="G160" s="14">
        <v>240</v>
      </c>
      <c r="H160" s="15">
        <f t="shared" si="2"/>
        <v>720</v>
      </c>
      <c r="I160" s="22"/>
      <c r="J160" s="32"/>
      <c r="K160" s="30"/>
    </row>
    <row r="161" ht="18.95" customHeight="1" spans="1:11">
      <c r="A161" s="10">
        <v>158</v>
      </c>
      <c r="B161" s="24"/>
      <c r="C161" s="12" t="s">
        <v>38</v>
      </c>
      <c r="D161" s="12" t="s">
        <v>177</v>
      </c>
      <c r="E161" s="13" t="s">
        <v>49</v>
      </c>
      <c r="F161" s="14">
        <v>1</v>
      </c>
      <c r="G161" s="14">
        <v>240</v>
      </c>
      <c r="H161" s="15">
        <f t="shared" si="2"/>
        <v>240</v>
      </c>
      <c r="I161" s="22"/>
      <c r="J161" s="32"/>
      <c r="K161" s="43"/>
    </row>
    <row r="162" ht="18.95" customHeight="1" spans="1:11">
      <c r="A162" s="10">
        <v>159</v>
      </c>
      <c r="B162" s="24"/>
      <c r="C162" s="12" t="s">
        <v>38</v>
      </c>
      <c r="D162" s="12" t="s">
        <v>178</v>
      </c>
      <c r="E162" s="13" t="s">
        <v>49</v>
      </c>
      <c r="F162" s="14">
        <v>2</v>
      </c>
      <c r="G162" s="14">
        <v>240</v>
      </c>
      <c r="H162" s="15">
        <f t="shared" si="2"/>
        <v>480</v>
      </c>
      <c r="I162" s="22"/>
      <c r="J162" s="32"/>
      <c r="K162" s="30"/>
    </row>
    <row r="163" ht="18.95" customHeight="1" spans="1:11">
      <c r="A163" s="10">
        <v>160</v>
      </c>
      <c r="B163" s="24"/>
      <c r="C163" s="12" t="s">
        <v>38</v>
      </c>
      <c r="D163" s="12" t="s">
        <v>179</v>
      </c>
      <c r="E163" s="13" t="s">
        <v>49</v>
      </c>
      <c r="F163" s="14">
        <v>1</v>
      </c>
      <c r="G163" s="14">
        <v>240</v>
      </c>
      <c r="H163" s="15">
        <f t="shared" si="2"/>
        <v>240</v>
      </c>
      <c r="I163" s="22"/>
      <c r="J163" s="32"/>
      <c r="K163" s="30"/>
    </row>
    <row r="164" ht="18.95" customHeight="1" spans="1:11">
      <c r="A164" s="10">
        <v>161</v>
      </c>
      <c r="B164" s="24"/>
      <c r="C164" s="12" t="s">
        <v>38</v>
      </c>
      <c r="D164" s="12" t="s">
        <v>180</v>
      </c>
      <c r="E164" s="13" t="s">
        <v>49</v>
      </c>
      <c r="F164" s="14">
        <v>2</v>
      </c>
      <c r="G164" s="14">
        <v>240</v>
      </c>
      <c r="H164" s="15">
        <f t="shared" si="2"/>
        <v>480</v>
      </c>
      <c r="I164" s="22"/>
      <c r="J164" s="32"/>
      <c r="K164" s="30"/>
    </row>
    <row r="165" ht="18.95" customHeight="1" spans="1:11">
      <c r="A165" s="10">
        <v>162</v>
      </c>
      <c r="B165" s="24"/>
      <c r="C165" s="12" t="s">
        <v>38</v>
      </c>
      <c r="D165" s="12" t="s">
        <v>181</v>
      </c>
      <c r="E165" s="13" t="s">
        <v>49</v>
      </c>
      <c r="F165" s="14">
        <v>1</v>
      </c>
      <c r="G165" s="14">
        <v>240</v>
      </c>
      <c r="H165" s="15">
        <f t="shared" si="2"/>
        <v>240</v>
      </c>
      <c r="I165" s="22"/>
      <c r="J165" s="32"/>
      <c r="K165" s="30"/>
    </row>
    <row r="166" ht="18.95" customHeight="1" spans="1:11">
      <c r="A166" s="10">
        <v>163</v>
      </c>
      <c r="B166" s="24"/>
      <c r="C166" s="12" t="s">
        <v>38</v>
      </c>
      <c r="D166" s="12" t="s">
        <v>182</v>
      </c>
      <c r="E166" s="13" t="s">
        <v>49</v>
      </c>
      <c r="F166" s="14">
        <v>1</v>
      </c>
      <c r="G166" s="14">
        <v>240</v>
      </c>
      <c r="H166" s="15">
        <f t="shared" si="2"/>
        <v>240</v>
      </c>
      <c r="I166" s="22"/>
      <c r="J166" s="32"/>
      <c r="K166" s="30"/>
    </row>
    <row r="167" ht="18.95" customHeight="1" spans="1:11">
      <c r="A167" s="10">
        <v>164</v>
      </c>
      <c r="B167" s="24"/>
      <c r="C167" s="12" t="s">
        <v>38</v>
      </c>
      <c r="D167" s="12" t="s">
        <v>183</v>
      </c>
      <c r="E167" s="13" t="s">
        <v>49</v>
      </c>
      <c r="F167" s="14">
        <v>1</v>
      </c>
      <c r="G167" s="14">
        <v>240</v>
      </c>
      <c r="H167" s="15">
        <f t="shared" si="2"/>
        <v>240</v>
      </c>
      <c r="I167" s="22"/>
      <c r="J167" s="32"/>
      <c r="K167" s="30"/>
    </row>
    <row r="168" ht="18.95" customHeight="1" spans="1:11">
      <c r="A168" s="10">
        <v>165</v>
      </c>
      <c r="B168" s="24"/>
      <c r="C168" s="12" t="s">
        <v>38</v>
      </c>
      <c r="D168" s="12" t="s">
        <v>184</v>
      </c>
      <c r="E168" s="13" t="s">
        <v>49</v>
      </c>
      <c r="F168" s="14">
        <v>1</v>
      </c>
      <c r="G168" s="14">
        <v>240</v>
      </c>
      <c r="H168" s="15">
        <f t="shared" si="2"/>
        <v>240</v>
      </c>
      <c r="I168" s="22"/>
      <c r="J168" s="32"/>
      <c r="K168" s="30"/>
    </row>
    <row r="169" ht="18.95" customHeight="1" spans="1:11">
      <c r="A169" s="10">
        <v>166</v>
      </c>
      <c r="B169" s="24"/>
      <c r="C169" s="12" t="s">
        <v>38</v>
      </c>
      <c r="D169" s="12" t="s">
        <v>185</v>
      </c>
      <c r="E169" s="13" t="s">
        <v>49</v>
      </c>
      <c r="F169" s="14">
        <v>3</v>
      </c>
      <c r="G169" s="14">
        <v>240</v>
      </c>
      <c r="H169" s="15">
        <f t="shared" si="2"/>
        <v>720</v>
      </c>
      <c r="I169" s="22"/>
      <c r="J169" s="32"/>
      <c r="K169" s="30"/>
    </row>
    <row r="170" ht="18.95" customHeight="1" spans="1:11">
      <c r="A170" s="10">
        <v>167</v>
      </c>
      <c r="B170" s="24"/>
      <c r="C170" s="12" t="s">
        <v>38</v>
      </c>
      <c r="D170" s="12" t="s">
        <v>186</v>
      </c>
      <c r="E170" s="13" t="s">
        <v>49</v>
      </c>
      <c r="F170" s="14">
        <v>2</v>
      </c>
      <c r="G170" s="14">
        <v>240</v>
      </c>
      <c r="H170" s="15">
        <f t="shared" si="2"/>
        <v>480</v>
      </c>
      <c r="I170" s="22"/>
      <c r="J170" s="32"/>
      <c r="K170" s="30"/>
    </row>
    <row r="171" ht="18.95" customHeight="1" spans="1:11">
      <c r="A171" s="10">
        <v>168</v>
      </c>
      <c r="B171" s="24"/>
      <c r="C171" s="12" t="s">
        <v>38</v>
      </c>
      <c r="D171" s="12" t="s">
        <v>187</v>
      </c>
      <c r="E171" s="13" t="s">
        <v>49</v>
      </c>
      <c r="F171" s="14">
        <v>3</v>
      </c>
      <c r="G171" s="14">
        <v>240</v>
      </c>
      <c r="H171" s="15">
        <f t="shared" si="2"/>
        <v>720</v>
      </c>
      <c r="I171" s="22"/>
      <c r="J171" s="48"/>
      <c r="K171" s="30"/>
    </row>
    <row r="172" ht="18.95" customHeight="1" spans="1:11">
      <c r="A172" s="10">
        <v>169</v>
      </c>
      <c r="B172" s="24"/>
      <c r="C172" s="12" t="s">
        <v>38</v>
      </c>
      <c r="D172" s="12" t="s">
        <v>61</v>
      </c>
      <c r="E172" s="13" t="s">
        <v>49</v>
      </c>
      <c r="F172" s="14">
        <v>1</v>
      </c>
      <c r="G172" s="14">
        <v>240</v>
      </c>
      <c r="H172" s="15">
        <f t="shared" si="2"/>
        <v>240</v>
      </c>
      <c r="I172" s="22"/>
      <c r="J172" s="48"/>
      <c r="K172" s="30"/>
    </row>
    <row r="173" ht="18.95" customHeight="1" spans="1:11">
      <c r="A173" s="10">
        <v>170</v>
      </c>
      <c r="B173" s="24"/>
      <c r="C173" s="12" t="s">
        <v>38</v>
      </c>
      <c r="D173" s="12" t="s">
        <v>188</v>
      </c>
      <c r="E173" s="13" t="s">
        <v>49</v>
      </c>
      <c r="F173" s="14">
        <v>1</v>
      </c>
      <c r="G173" s="14">
        <v>240</v>
      </c>
      <c r="H173" s="15">
        <f t="shared" si="2"/>
        <v>240</v>
      </c>
      <c r="I173" s="22"/>
      <c r="J173" s="48"/>
      <c r="K173" s="30"/>
    </row>
    <row r="174" ht="18.95" customHeight="1" spans="1:11">
      <c r="A174" s="10">
        <v>171</v>
      </c>
      <c r="B174" s="24"/>
      <c r="C174" s="12" t="s">
        <v>38</v>
      </c>
      <c r="D174" s="12" t="s">
        <v>189</v>
      </c>
      <c r="E174" s="13" t="s">
        <v>49</v>
      </c>
      <c r="F174" s="14">
        <v>3</v>
      </c>
      <c r="G174" s="14">
        <v>240</v>
      </c>
      <c r="H174" s="15">
        <f t="shared" si="2"/>
        <v>720</v>
      </c>
      <c r="I174" s="22"/>
      <c r="J174" s="48"/>
      <c r="K174" s="30"/>
    </row>
    <row r="175" ht="18.95" customHeight="1" spans="1:11">
      <c r="A175" s="10">
        <v>172</v>
      </c>
      <c r="B175" s="24"/>
      <c r="C175" s="12" t="s">
        <v>38</v>
      </c>
      <c r="D175" s="12" t="s">
        <v>190</v>
      </c>
      <c r="E175" s="13" t="s">
        <v>49</v>
      </c>
      <c r="F175" s="14">
        <v>1</v>
      </c>
      <c r="G175" s="14">
        <v>240</v>
      </c>
      <c r="H175" s="15">
        <f t="shared" si="2"/>
        <v>240</v>
      </c>
      <c r="I175" s="22"/>
      <c r="J175" s="48"/>
      <c r="K175" s="30"/>
    </row>
    <row r="176" ht="18.95" customHeight="1" spans="1:11">
      <c r="A176" s="10">
        <v>173</v>
      </c>
      <c r="B176" s="24"/>
      <c r="C176" s="12" t="s">
        <v>38</v>
      </c>
      <c r="D176" s="12" t="s">
        <v>191</v>
      </c>
      <c r="E176" s="13" t="s">
        <v>49</v>
      </c>
      <c r="F176" s="14">
        <v>1</v>
      </c>
      <c r="G176" s="14">
        <v>240</v>
      </c>
      <c r="H176" s="15">
        <f t="shared" si="2"/>
        <v>240</v>
      </c>
      <c r="I176" s="22"/>
      <c r="J176" s="48"/>
      <c r="K176" s="1"/>
    </row>
    <row r="177" ht="18.95" customHeight="1" spans="1:11">
      <c r="A177" s="10">
        <v>174</v>
      </c>
      <c r="B177" s="24"/>
      <c r="C177" s="12" t="s">
        <v>38</v>
      </c>
      <c r="D177" s="44" t="s">
        <v>192</v>
      </c>
      <c r="E177" s="13" t="s">
        <v>49</v>
      </c>
      <c r="F177" s="14">
        <v>1</v>
      </c>
      <c r="G177" s="14">
        <v>240</v>
      </c>
      <c r="H177" s="15">
        <f t="shared" si="2"/>
        <v>240</v>
      </c>
      <c r="I177" s="22"/>
      <c r="J177" s="34"/>
      <c r="K177" s="1"/>
    </row>
    <row r="178" ht="18.95" customHeight="1" spans="1:11">
      <c r="A178" s="10">
        <v>175</v>
      </c>
      <c r="B178" s="24"/>
      <c r="C178" s="12" t="s">
        <v>38</v>
      </c>
      <c r="D178" s="12" t="s">
        <v>193</v>
      </c>
      <c r="E178" s="13" t="s">
        <v>49</v>
      </c>
      <c r="F178" s="14">
        <v>1</v>
      </c>
      <c r="G178" s="14">
        <v>240</v>
      </c>
      <c r="H178" s="15">
        <f t="shared" si="2"/>
        <v>240</v>
      </c>
      <c r="I178" s="22"/>
      <c r="J178" s="34"/>
      <c r="K178" s="30"/>
    </row>
    <row r="179" ht="18.95" customHeight="1" spans="1:11">
      <c r="A179" s="10">
        <v>176</v>
      </c>
      <c r="B179" s="24"/>
      <c r="C179" s="12" t="s">
        <v>38</v>
      </c>
      <c r="D179" s="12" t="s">
        <v>194</v>
      </c>
      <c r="E179" s="13" t="s">
        <v>49</v>
      </c>
      <c r="F179" s="14">
        <v>3</v>
      </c>
      <c r="G179" s="14">
        <v>240</v>
      </c>
      <c r="H179" s="15">
        <f t="shared" si="2"/>
        <v>720</v>
      </c>
      <c r="I179" s="22"/>
      <c r="J179" s="34"/>
      <c r="K179" s="30"/>
    </row>
    <row r="180" ht="18.95" customHeight="1" spans="1:11">
      <c r="A180" s="10">
        <v>177</v>
      </c>
      <c r="B180" s="24"/>
      <c r="C180" s="12" t="s">
        <v>38</v>
      </c>
      <c r="D180" s="12" t="s">
        <v>195</v>
      </c>
      <c r="E180" s="13" t="s">
        <v>49</v>
      </c>
      <c r="F180" s="14">
        <v>1</v>
      </c>
      <c r="G180" s="14">
        <v>240</v>
      </c>
      <c r="H180" s="15">
        <f t="shared" si="2"/>
        <v>240</v>
      </c>
      <c r="I180" s="22"/>
      <c r="J180" s="34"/>
      <c r="K180" s="30"/>
    </row>
    <row r="181" ht="18.95" customHeight="1" spans="1:11">
      <c r="A181" s="10">
        <v>178</v>
      </c>
      <c r="B181" s="24"/>
      <c r="C181" s="12" t="s">
        <v>38</v>
      </c>
      <c r="D181" s="12" t="s">
        <v>196</v>
      </c>
      <c r="E181" s="13" t="s">
        <v>49</v>
      </c>
      <c r="F181" s="14">
        <v>4</v>
      </c>
      <c r="G181" s="14">
        <v>240</v>
      </c>
      <c r="H181" s="15">
        <f t="shared" si="2"/>
        <v>960</v>
      </c>
      <c r="I181" s="22"/>
      <c r="J181" s="34"/>
      <c r="K181" s="30"/>
    </row>
    <row r="182" ht="18.95" customHeight="1" spans="1:11">
      <c r="A182" s="10">
        <v>179</v>
      </c>
      <c r="B182" s="24"/>
      <c r="C182" s="12" t="s">
        <v>38</v>
      </c>
      <c r="D182" s="44" t="s">
        <v>197</v>
      </c>
      <c r="E182" s="13" t="s">
        <v>49</v>
      </c>
      <c r="F182" s="14">
        <v>1</v>
      </c>
      <c r="G182" s="14">
        <v>240</v>
      </c>
      <c r="H182" s="15">
        <f t="shared" si="2"/>
        <v>240</v>
      </c>
      <c r="I182" s="22"/>
      <c r="J182" s="34"/>
      <c r="K182" s="30"/>
    </row>
    <row r="183" ht="18.95" customHeight="1" spans="1:11">
      <c r="A183" s="10">
        <v>180</v>
      </c>
      <c r="B183" s="24"/>
      <c r="C183" s="12" t="s">
        <v>38</v>
      </c>
      <c r="D183" s="12" t="s">
        <v>198</v>
      </c>
      <c r="E183" s="13" t="s">
        <v>49</v>
      </c>
      <c r="F183" s="14">
        <v>4</v>
      </c>
      <c r="G183" s="14">
        <v>240</v>
      </c>
      <c r="H183" s="15">
        <f t="shared" si="2"/>
        <v>960</v>
      </c>
      <c r="I183" s="22"/>
      <c r="J183" s="34"/>
      <c r="K183" s="30"/>
    </row>
    <row r="184" ht="18.95" customHeight="1" spans="1:11">
      <c r="A184" s="10">
        <v>181</v>
      </c>
      <c r="B184" s="24"/>
      <c r="C184" s="12" t="s">
        <v>38</v>
      </c>
      <c r="D184" s="12" t="s">
        <v>199</v>
      </c>
      <c r="E184" s="13" t="s">
        <v>49</v>
      </c>
      <c r="F184" s="14">
        <v>1</v>
      </c>
      <c r="G184" s="14">
        <v>240</v>
      </c>
      <c r="H184" s="15">
        <f t="shared" si="2"/>
        <v>240</v>
      </c>
      <c r="I184" s="22"/>
      <c r="J184" s="34"/>
      <c r="K184" s="30"/>
    </row>
    <row r="185" ht="18.95" customHeight="1" spans="1:11">
      <c r="A185" s="10">
        <v>182</v>
      </c>
      <c r="B185" s="24"/>
      <c r="C185" s="12" t="s">
        <v>38</v>
      </c>
      <c r="D185" s="12" t="s">
        <v>200</v>
      </c>
      <c r="E185" s="13" t="s">
        <v>49</v>
      </c>
      <c r="F185" s="14">
        <v>1</v>
      </c>
      <c r="G185" s="14">
        <v>240</v>
      </c>
      <c r="H185" s="15">
        <f t="shared" si="2"/>
        <v>240</v>
      </c>
      <c r="I185" s="22"/>
      <c r="J185" s="34"/>
      <c r="K185" s="30"/>
    </row>
    <row r="186" ht="18.95" customHeight="1" spans="1:11">
      <c r="A186" s="10">
        <v>183</v>
      </c>
      <c r="B186" s="24"/>
      <c r="C186" s="12" t="s">
        <v>29</v>
      </c>
      <c r="D186" s="12" t="s">
        <v>201</v>
      </c>
      <c r="E186" s="13" t="s">
        <v>49</v>
      </c>
      <c r="F186" s="14">
        <v>1</v>
      </c>
      <c r="G186" s="14">
        <v>240</v>
      </c>
      <c r="H186" s="15">
        <f t="shared" si="2"/>
        <v>240</v>
      </c>
      <c r="I186" s="22"/>
      <c r="J186" s="34"/>
      <c r="K186" s="30"/>
    </row>
    <row r="187" ht="18.95" customHeight="1" spans="1:11">
      <c r="A187" s="10">
        <v>184</v>
      </c>
      <c r="B187" s="24"/>
      <c r="C187" s="12" t="s">
        <v>38</v>
      </c>
      <c r="D187" s="12" t="s">
        <v>202</v>
      </c>
      <c r="E187" s="13" t="s">
        <v>49</v>
      </c>
      <c r="F187" s="14">
        <v>1</v>
      </c>
      <c r="G187" s="14">
        <v>240</v>
      </c>
      <c r="H187" s="15">
        <f t="shared" si="2"/>
        <v>240</v>
      </c>
      <c r="I187" s="22"/>
      <c r="J187" s="34"/>
      <c r="K187" s="30"/>
    </row>
    <row r="188" ht="18.95" customHeight="1" spans="1:11">
      <c r="A188" s="10">
        <v>185</v>
      </c>
      <c r="B188" s="24"/>
      <c r="C188" s="12" t="s">
        <v>38</v>
      </c>
      <c r="D188" s="12" t="s">
        <v>203</v>
      </c>
      <c r="E188" s="13" t="s">
        <v>49</v>
      </c>
      <c r="F188" s="14">
        <v>1</v>
      </c>
      <c r="G188" s="14">
        <v>240</v>
      </c>
      <c r="H188" s="15">
        <f t="shared" si="2"/>
        <v>240</v>
      </c>
      <c r="I188" s="22"/>
      <c r="J188" s="34"/>
      <c r="K188" s="30"/>
    </row>
    <row r="189" ht="18.95" customHeight="1" spans="1:11">
      <c r="A189" s="10">
        <v>186</v>
      </c>
      <c r="B189" s="24"/>
      <c r="C189" s="12" t="s">
        <v>33</v>
      </c>
      <c r="D189" s="12" t="s">
        <v>204</v>
      </c>
      <c r="E189" s="13" t="s">
        <v>49</v>
      </c>
      <c r="F189" s="14">
        <v>2</v>
      </c>
      <c r="G189" s="14">
        <v>240</v>
      </c>
      <c r="H189" s="15">
        <f t="shared" si="2"/>
        <v>480</v>
      </c>
      <c r="I189" s="22"/>
      <c r="J189" s="34"/>
      <c r="K189" s="30"/>
    </row>
    <row r="190" ht="18.95" customHeight="1" spans="1:11">
      <c r="A190" s="10">
        <v>187</v>
      </c>
      <c r="B190" s="24"/>
      <c r="C190" s="12" t="s">
        <v>26</v>
      </c>
      <c r="D190" s="12" t="s">
        <v>205</v>
      </c>
      <c r="E190" s="13" t="s">
        <v>49</v>
      </c>
      <c r="F190" s="14">
        <v>3</v>
      </c>
      <c r="G190" s="14">
        <v>240</v>
      </c>
      <c r="H190" s="15">
        <f t="shared" si="2"/>
        <v>720</v>
      </c>
      <c r="I190" s="22"/>
      <c r="J190" s="34"/>
      <c r="K190" s="40"/>
    </row>
    <row r="191" ht="18.95" customHeight="1" spans="1:11">
      <c r="A191" s="10">
        <v>188</v>
      </c>
      <c r="B191" s="24"/>
      <c r="C191" s="12" t="s">
        <v>22</v>
      </c>
      <c r="D191" s="12" t="s">
        <v>206</v>
      </c>
      <c r="E191" s="13" t="s">
        <v>49</v>
      </c>
      <c r="F191" s="14">
        <v>3</v>
      </c>
      <c r="G191" s="14">
        <v>240</v>
      </c>
      <c r="H191" s="15">
        <f t="shared" si="2"/>
        <v>720</v>
      </c>
      <c r="I191" s="22"/>
      <c r="J191" s="34"/>
      <c r="K191" s="30"/>
    </row>
    <row r="192" ht="18.95" customHeight="1" spans="1:11">
      <c r="A192" s="10">
        <v>189</v>
      </c>
      <c r="B192" s="24"/>
      <c r="C192" s="12" t="s">
        <v>10</v>
      </c>
      <c r="D192" s="12" t="s">
        <v>207</v>
      </c>
      <c r="E192" s="13" t="s">
        <v>49</v>
      </c>
      <c r="F192" s="14">
        <v>2</v>
      </c>
      <c r="G192" s="14">
        <v>240</v>
      </c>
      <c r="H192" s="15">
        <f t="shared" si="2"/>
        <v>480</v>
      </c>
      <c r="I192" s="22"/>
      <c r="J192" s="34"/>
      <c r="K192" s="30"/>
    </row>
    <row r="193" ht="18.95" customHeight="1" spans="1:11">
      <c r="A193" s="10">
        <v>190</v>
      </c>
      <c r="B193" s="24"/>
      <c r="C193" s="12" t="s">
        <v>10</v>
      </c>
      <c r="D193" s="12" t="s">
        <v>208</v>
      </c>
      <c r="E193" s="13" t="s">
        <v>49</v>
      </c>
      <c r="F193" s="14">
        <v>1</v>
      </c>
      <c r="G193" s="14">
        <v>240</v>
      </c>
      <c r="H193" s="15">
        <f t="shared" si="2"/>
        <v>240</v>
      </c>
      <c r="I193" s="22"/>
      <c r="J193" s="34"/>
      <c r="K193" s="30"/>
    </row>
    <row r="194" ht="18.95" customHeight="1" spans="1:11">
      <c r="A194" s="10">
        <v>191</v>
      </c>
      <c r="B194" s="24"/>
      <c r="C194" s="12" t="s">
        <v>33</v>
      </c>
      <c r="D194" s="13" t="s">
        <v>209</v>
      </c>
      <c r="E194" s="13" t="s">
        <v>49</v>
      </c>
      <c r="F194" s="13">
        <v>3</v>
      </c>
      <c r="G194" s="14">
        <v>240</v>
      </c>
      <c r="H194" s="15">
        <f t="shared" si="2"/>
        <v>720</v>
      </c>
      <c r="I194" s="22"/>
      <c r="J194" s="34"/>
      <c r="K194" s="30"/>
    </row>
    <row r="195" ht="18.95" customHeight="1" spans="1:11">
      <c r="A195" s="10">
        <v>192</v>
      </c>
      <c r="B195" s="24"/>
      <c r="C195" s="12" t="s">
        <v>33</v>
      </c>
      <c r="D195" s="12" t="s">
        <v>210</v>
      </c>
      <c r="E195" s="13" t="s">
        <v>49</v>
      </c>
      <c r="F195" s="14">
        <v>1</v>
      </c>
      <c r="G195" s="14">
        <v>240</v>
      </c>
      <c r="H195" s="15">
        <f t="shared" si="2"/>
        <v>240</v>
      </c>
      <c r="I195" s="22"/>
      <c r="J195" s="34"/>
      <c r="K195" s="31"/>
    </row>
    <row r="196" ht="18.95" customHeight="1" spans="1:11">
      <c r="A196" s="10">
        <v>193</v>
      </c>
      <c r="B196" s="24"/>
      <c r="C196" s="12" t="s">
        <v>33</v>
      </c>
      <c r="D196" s="12" t="s">
        <v>211</v>
      </c>
      <c r="E196" s="13" t="s">
        <v>49</v>
      </c>
      <c r="F196" s="14">
        <v>2</v>
      </c>
      <c r="G196" s="14">
        <v>240</v>
      </c>
      <c r="H196" s="15">
        <f t="shared" ref="H196:H227" si="3">F196*G196</f>
        <v>480</v>
      </c>
      <c r="I196" s="22"/>
      <c r="J196" s="34"/>
      <c r="K196" s="30"/>
    </row>
    <row r="197" ht="18.95" customHeight="1" spans="1:11">
      <c r="A197" s="10">
        <v>194</v>
      </c>
      <c r="B197" s="24"/>
      <c r="C197" s="12" t="s">
        <v>22</v>
      </c>
      <c r="D197" s="12" t="s">
        <v>212</v>
      </c>
      <c r="E197" s="13" t="s">
        <v>49</v>
      </c>
      <c r="F197" s="14">
        <v>4</v>
      </c>
      <c r="G197" s="14">
        <v>240</v>
      </c>
      <c r="H197" s="15">
        <f t="shared" si="3"/>
        <v>960</v>
      </c>
      <c r="I197" s="22"/>
      <c r="J197" s="34"/>
      <c r="K197" s="30"/>
    </row>
    <row r="198" ht="18.95" customHeight="1" spans="1:11">
      <c r="A198" s="10">
        <v>195</v>
      </c>
      <c r="B198" s="24"/>
      <c r="C198" s="12" t="s">
        <v>33</v>
      </c>
      <c r="D198" s="12" t="s">
        <v>213</v>
      </c>
      <c r="E198" s="13" t="s">
        <v>49</v>
      </c>
      <c r="F198" s="14">
        <v>2</v>
      </c>
      <c r="G198" s="14">
        <v>240</v>
      </c>
      <c r="H198" s="15">
        <f t="shared" si="3"/>
        <v>480</v>
      </c>
      <c r="I198" s="22"/>
      <c r="J198" s="34"/>
      <c r="K198" s="30"/>
    </row>
    <row r="199" ht="18.95" customHeight="1" spans="1:11">
      <c r="A199" s="10">
        <v>196</v>
      </c>
      <c r="B199" s="24"/>
      <c r="C199" s="12" t="s">
        <v>38</v>
      </c>
      <c r="D199" s="13" t="s">
        <v>214</v>
      </c>
      <c r="E199" s="13" t="s">
        <v>49</v>
      </c>
      <c r="F199" s="13">
        <v>2</v>
      </c>
      <c r="G199" s="14">
        <v>240</v>
      </c>
      <c r="H199" s="15">
        <f t="shared" si="3"/>
        <v>480</v>
      </c>
      <c r="I199" s="22"/>
      <c r="J199" s="34"/>
      <c r="K199" s="30"/>
    </row>
    <row r="200" ht="18.95" customHeight="1" spans="1:11">
      <c r="A200" s="10">
        <v>197</v>
      </c>
      <c r="B200" s="24"/>
      <c r="C200" s="13" t="s">
        <v>22</v>
      </c>
      <c r="D200" s="13" t="s">
        <v>215</v>
      </c>
      <c r="E200" s="13" t="s">
        <v>49</v>
      </c>
      <c r="F200" s="13">
        <v>1</v>
      </c>
      <c r="G200" s="14">
        <v>240</v>
      </c>
      <c r="H200" s="15">
        <f t="shared" si="3"/>
        <v>240</v>
      </c>
      <c r="I200" s="22"/>
      <c r="J200" s="34"/>
      <c r="K200" s="30"/>
    </row>
    <row r="201" ht="18.95" customHeight="1" spans="1:11">
      <c r="A201" s="10">
        <v>198</v>
      </c>
      <c r="B201" s="24"/>
      <c r="C201" s="12" t="s">
        <v>38</v>
      </c>
      <c r="D201" s="13" t="s">
        <v>216</v>
      </c>
      <c r="E201" s="13" t="s">
        <v>49</v>
      </c>
      <c r="F201" s="13">
        <v>1</v>
      </c>
      <c r="G201" s="14">
        <v>240</v>
      </c>
      <c r="H201" s="15">
        <f t="shared" si="3"/>
        <v>240</v>
      </c>
      <c r="I201" s="22"/>
      <c r="J201" s="61"/>
      <c r="K201" s="30"/>
    </row>
    <row r="202" ht="18.95" customHeight="1" spans="1:11">
      <c r="A202" s="10">
        <v>199</v>
      </c>
      <c r="B202" s="24"/>
      <c r="C202" s="13" t="s">
        <v>22</v>
      </c>
      <c r="D202" s="13" t="s">
        <v>217</v>
      </c>
      <c r="E202" s="13" t="s">
        <v>49</v>
      </c>
      <c r="F202" s="13">
        <v>4</v>
      </c>
      <c r="G202" s="14">
        <v>240</v>
      </c>
      <c r="H202" s="15">
        <f t="shared" si="3"/>
        <v>960</v>
      </c>
      <c r="I202" s="22"/>
      <c r="J202" s="61"/>
      <c r="K202" s="30"/>
    </row>
    <row r="203" ht="18.95" customHeight="1" spans="1:11">
      <c r="A203" s="10">
        <v>200</v>
      </c>
      <c r="B203" s="24"/>
      <c r="C203" s="13" t="s">
        <v>22</v>
      </c>
      <c r="D203" s="13" t="s">
        <v>218</v>
      </c>
      <c r="E203" s="13" t="s">
        <v>49</v>
      </c>
      <c r="F203" s="13">
        <v>1</v>
      </c>
      <c r="G203" s="14">
        <v>240</v>
      </c>
      <c r="H203" s="15">
        <f t="shared" si="3"/>
        <v>240</v>
      </c>
      <c r="I203" s="22"/>
      <c r="J203" s="35"/>
      <c r="K203" s="30"/>
    </row>
    <row r="204" ht="18.95" customHeight="1" spans="1:11">
      <c r="A204" s="10">
        <v>201</v>
      </c>
      <c r="B204" s="24"/>
      <c r="C204" s="13" t="s">
        <v>22</v>
      </c>
      <c r="D204" s="13" t="s">
        <v>219</v>
      </c>
      <c r="E204" s="13" t="s">
        <v>49</v>
      </c>
      <c r="F204" s="13">
        <v>5</v>
      </c>
      <c r="G204" s="14">
        <v>240</v>
      </c>
      <c r="H204" s="15">
        <f t="shared" si="3"/>
        <v>1200</v>
      </c>
      <c r="I204" s="22"/>
      <c r="J204" s="35"/>
      <c r="K204" s="30"/>
    </row>
    <row r="205" ht="18.95" customHeight="1" spans="1:11">
      <c r="A205" s="10">
        <v>202</v>
      </c>
      <c r="B205" s="24"/>
      <c r="C205" s="13" t="s">
        <v>26</v>
      </c>
      <c r="D205" s="13" t="s">
        <v>220</v>
      </c>
      <c r="E205" s="13" t="s">
        <v>49</v>
      </c>
      <c r="F205" s="13">
        <v>1</v>
      </c>
      <c r="G205" s="14">
        <v>240</v>
      </c>
      <c r="H205" s="15">
        <f t="shared" si="3"/>
        <v>240</v>
      </c>
      <c r="I205" s="22"/>
      <c r="J205" s="35"/>
      <c r="K205" s="30"/>
    </row>
    <row r="206" ht="18.95" customHeight="1" spans="1:11">
      <c r="A206" s="10">
        <v>203</v>
      </c>
      <c r="B206" s="24"/>
      <c r="C206" s="13" t="s">
        <v>26</v>
      </c>
      <c r="D206" s="13" t="s">
        <v>221</v>
      </c>
      <c r="E206" s="13" t="s">
        <v>49</v>
      </c>
      <c r="F206" s="13">
        <v>3</v>
      </c>
      <c r="G206" s="14">
        <v>240</v>
      </c>
      <c r="H206" s="15">
        <f t="shared" si="3"/>
        <v>720</v>
      </c>
      <c r="I206" s="22"/>
      <c r="J206" s="35"/>
      <c r="K206" s="30"/>
    </row>
    <row r="207" ht="18.95" customHeight="1" spans="1:11">
      <c r="A207" s="10">
        <v>204</v>
      </c>
      <c r="B207" s="24"/>
      <c r="C207" s="13" t="s">
        <v>22</v>
      </c>
      <c r="D207" s="13" t="s">
        <v>222</v>
      </c>
      <c r="E207" s="13" t="s">
        <v>49</v>
      </c>
      <c r="F207" s="13">
        <v>2</v>
      </c>
      <c r="G207" s="14">
        <v>240</v>
      </c>
      <c r="H207" s="15">
        <f t="shared" si="3"/>
        <v>480</v>
      </c>
      <c r="I207" s="22"/>
      <c r="J207" s="35"/>
      <c r="K207" s="30"/>
    </row>
    <row r="208" ht="18.95" customHeight="1" spans="1:11">
      <c r="A208" s="10">
        <v>205</v>
      </c>
      <c r="B208" s="24"/>
      <c r="C208" s="13" t="s">
        <v>22</v>
      </c>
      <c r="D208" s="13" t="s">
        <v>223</v>
      </c>
      <c r="E208" s="13" t="s">
        <v>49</v>
      </c>
      <c r="F208" s="13">
        <v>3</v>
      </c>
      <c r="G208" s="14">
        <v>240</v>
      </c>
      <c r="H208" s="15">
        <f t="shared" si="3"/>
        <v>720</v>
      </c>
      <c r="I208" s="22"/>
      <c r="J208" s="35"/>
      <c r="K208" s="30"/>
    </row>
    <row r="209" ht="18.95" customHeight="1" spans="1:11">
      <c r="A209" s="10">
        <v>206</v>
      </c>
      <c r="B209" s="24"/>
      <c r="C209" s="13" t="s">
        <v>22</v>
      </c>
      <c r="D209" s="13" t="s">
        <v>224</v>
      </c>
      <c r="E209" s="13" t="s">
        <v>49</v>
      </c>
      <c r="F209" s="13">
        <v>1</v>
      </c>
      <c r="G209" s="14">
        <v>240</v>
      </c>
      <c r="H209" s="15">
        <f t="shared" si="3"/>
        <v>240</v>
      </c>
      <c r="I209" s="22"/>
      <c r="J209" s="61"/>
      <c r="K209" s="30"/>
    </row>
    <row r="210" ht="18.95" customHeight="1" spans="1:11">
      <c r="A210" s="10">
        <v>207</v>
      </c>
      <c r="B210" s="24"/>
      <c r="C210" s="13" t="s">
        <v>26</v>
      </c>
      <c r="D210" s="13" t="s">
        <v>225</v>
      </c>
      <c r="E210" s="13" t="s">
        <v>49</v>
      </c>
      <c r="F210" s="13">
        <v>1</v>
      </c>
      <c r="G210" s="14">
        <v>240</v>
      </c>
      <c r="H210" s="15">
        <f t="shared" si="3"/>
        <v>240</v>
      </c>
      <c r="I210" s="22"/>
      <c r="J210" s="35"/>
      <c r="K210" s="30"/>
    </row>
    <row r="211" ht="18.95" customHeight="1" spans="1:11">
      <c r="A211" s="10">
        <v>208</v>
      </c>
      <c r="B211" s="24"/>
      <c r="C211" s="13" t="s">
        <v>26</v>
      </c>
      <c r="D211" s="13" t="s">
        <v>226</v>
      </c>
      <c r="E211" s="13" t="s">
        <v>49</v>
      </c>
      <c r="F211" s="13">
        <v>1</v>
      </c>
      <c r="G211" s="14">
        <v>240</v>
      </c>
      <c r="H211" s="15">
        <f t="shared" si="3"/>
        <v>240</v>
      </c>
      <c r="I211" s="22"/>
      <c r="J211" s="35"/>
      <c r="K211" s="30"/>
    </row>
    <row r="212" ht="18.95" customHeight="1" spans="1:11">
      <c r="A212" s="10">
        <v>209</v>
      </c>
      <c r="B212" s="24"/>
      <c r="C212" s="13" t="s">
        <v>26</v>
      </c>
      <c r="D212" s="13" t="s">
        <v>227</v>
      </c>
      <c r="E212" s="13" t="s">
        <v>49</v>
      </c>
      <c r="F212" s="13">
        <v>1</v>
      </c>
      <c r="G212" s="14">
        <v>240</v>
      </c>
      <c r="H212" s="15">
        <f t="shared" si="3"/>
        <v>240</v>
      </c>
      <c r="I212" s="22"/>
      <c r="J212" s="42"/>
      <c r="K212" s="33"/>
    </row>
    <row r="213" ht="18.95" customHeight="1" spans="1:11">
      <c r="A213" s="10">
        <v>210</v>
      </c>
      <c r="B213" s="24"/>
      <c r="C213" s="13" t="s">
        <v>91</v>
      </c>
      <c r="D213" s="49" t="s">
        <v>228</v>
      </c>
      <c r="E213" s="13" t="s">
        <v>49</v>
      </c>
      <c r="F213" s="13">
        <v>1</v>
      </c>
      <c r="G213" s="14">
        <v>240</v>
      </c>
      <c r="H213" s="15">
        <f t="shared" si="3"/>
        <v>240</v>
      </c>
      <c r="I213" s="22"/>
      <c r="J213" s="61"/>
      <c r="K213" s="30"/>
    </row>
    <row r="214" ht="18.95" customHeight="1" spans="1:11">
      <c r="A214" s="10">
        <v>211</v>
      </c>
      <c r="B214" s="24"/>
      <c r="C214" s="12" t="s">
        <v>38</v>
      </c>
      <c r="D214" s="49" t="s">
        <v>229</v>
      </c>
      <c r="E214" s="13" t="s">
        <v>49</v>
      </c>
      <c r="F214" s="13">
        <v>3</v>
      </c>
      <c r="G214" s="14">
        <v>240</v>
      </c>
      <c r="H214" s="15">
        <f t="shared" si="3"/>
        <v>720</v>
      </c>
      <c r="I214" s="22"/>
      <c r="J214" s="35"/>
      <c r="K214" s="30"/>
    </row>
    <row r="215" ht="18.95" customHeight="1" spans="1:11">
      <c r="A215" s="10">
        <v>212</v>
      </c>
      <c r="B215" s="24"/>
      <c r="C215" s="12" t="s">
        <v>91</v>
      </c>
      <c r="D215" s="12" t="s">
        <v>230</v>
      </c>
      <c r="E215" s="13" t="s">
        <v>49</v>
      </c>
      <c r="F215" s="13">
        <v>1</v>
      </c>
      <c r="G215" s="14">
        <v>240</v>
      </c>
      <c r="H215" s="15">
        <f t="shared" si="3"/>
        <v>240</v>
      </c>
      <c r="I215" s="22"/>
      <c r="J215" s="35"/>
      <c r="K215" s="30"/>
    </row>
    <row r="216" ht="18.95" customHeight="1" spans="1:11">
      <c r="A216" s="10">
        <v>213</v>
      </c>
      <c r="B216" s="24"/>
      <c r="C216" s="12" t="s">
        <v>10</v>
      </c>
      <c r="D216" s="49" t="s">
        <v>231</v>
      </c>
      <c r="E216" s="13" t="s">
        <v>49</v>
      </c>
      <c r="F216" s="13">
        <v>1</v>
      </c>
      <c r="G216" s="14">
        <v>240</v>
      </c>
      <c r="H216" s="15">
        <f t="shared" si="3"/>
        <v>240</v>
      </c>
      <c r="I216" s="22"/>
      <c r="J216" s="35"/>
      <c r="K216" s="30"/>
    </row>
    <row r="217" ht="18.95" customHeight="1" spans="1:11">
      <c r="A217" s="10">
        <v>214</v>
      </c>
      <c r="B217" s="24"/>
      <c r="C217" s="12" t="s">
        <v>29</v>
      </c>
      <c r="D217" s="49" t="s">
        <v>232</v>
      </c>
      <c r="E217" s="13" t="s">
        <v>12</v>
      </c>
      <c r="F217" s="13">
        <v>1</v>
      </c>
      <c r="G217" s="14">
        <v>335</v>
      </c>
      <c r="H217" s="15">
        <f t="shared" si="3"/>
        <v>335</v>
      </c>
      <c r="I217" s="22"/>
      <c r="J217" s="35"/>
      <c r="K217" s="30"/>
    </row>
    <row r="218" ht="18.95" customHeight="1" spans="1:11">
      <c r="A218" s="10">
        <v>215</v>
      </c>
      <c r="B218" s="24"/>
      <c r="C218" s="12" t="s">
        <v>10</v>
      </c>
      <c r="D218" s="49" t="s">
        <v>233</v>
      </c>
      <c r="E218" s="13" t="s">
        <v>49</v>
      </c>
      <c r="F218" s="13">
        <v>1</v>
      </c>
      <c r="G218" s="14">
        <v>240</v>
      </c>
      <c r="H218" s="15">
        <f t="shared" si="3"/>
        <v>240</v>
      </c>
      <c r="I218" s="22"/>
      <c r="J218" s="35"/>
      <c r="K218" s="30"/>
    </row>
    <row r="219" ht="18.95" customHeight="1" spans="1:11">
      <c r="A219" s="10">
        <v>216</v>
      </c>
      <c r="B219" s="24"/>
      <c r="C219" s="12" t="s">
        <v>10</v>
      </c>
      <c r="D219" s="49" t="s">
        <v>234</v>
      </c>
      <c r="E219" s="13" t="s">
        <v>12</v>
      </c>
      <c r="F219" s="13">
        <v>1</v>
      </c>
      <c r="G219" s="14">
        <v>335</v>
      </c>
      <c r="H219" s="15">
        <f t="shared" si="3"/>
        <v>335</v>
      </c>
      <c r="I219" s="22"/>
      <c r="J219" s="35"/>
      <c r="K219" s="30"/>
    </row>
    <row r="220" ht="18.95" customHeight="1" spans="1:11">
      <c r="A220" s="10">
        <v>217</v>
      </c>
      <c r="B220" s="24"/>
      <c r="C220" s="12" t="s">
        <v>18</v>
      </c>
      <c r="D220" s="49" t="s">
        <v>235</v>
      </c>
      <c r="E220" s="13" t="s">
        <v>49</v>
      </c>
      <c r="F220" s="13">
        <v>1</v>
      </c>
      <c r="G220" s="14">
        <v>240</v>
      </c>
      <c r="H220" s="15">
        <f t="shared" si="3"/>
        <v>240</v>
      </c>
      <c r="I220" s="22"/>
      <c r="J220" s="35"/>
      <c r="K220" s="30"/>
    </row>
    <row r="221" ht="18.95" customHeight="1" spans="1:11">
      <c r="A221" s="10">
        <v>218</v>
      </c>
      <c r="B221" s="24"/>
      <c r="C221" s="12" t="s">
        <v>26</v>
      </c>
      <c r="D221" s="49" t="s">
        <v>236</v>
      </c>
      <c r="E221" s="13" t="s">
        <v>12</v>
      </c>
      <c r="F221" s="13">
        <v>1</v>
      </c>
      <c r="G221" s="14">
        <v>335</v>
      </c>
      <c r="H221" s="15">
        <f t="shared" si="3"/>
        <v>335</v>
      </c>
      <c r="I221" s="22"/>
      <c r="J221" s="35"/>
      <c r="K221" s="30"/>
    </row>
    <row r="222" ht="18.95" customHeight="1" spans="1:11">
      <c r="A222" s="10">
        <v>219</v>
      </c>
      <c r="B222" s="24"/>
      <c r="C222" s="12" t="s">
        <v>18</v>
      </c>
      <c r="D222" s="49" t="s">
        <v>237</v>
      </c>
      <c r="E222" s="13" t="s">
        <v>49</v>
      </c>
      <c r="F222" s="50">
        <v>1</v>
      </c>
      <c r="G222" s="14">
        <v>240</v>
      </c>
      <c r="H222" s="15">
        <f t="shared" si="3"/>
        <v>240</v>
      </c>
      <c r="I222" s="22"/>
      <c r="J222" s="35"/>
      <c r="K222" s="30"/>
    </row>
    <row r="223" ht="18.95" customHeight="1" spans="1:11">
      <c r="A223" s="10">
        <v>220</v>
      </c>
      <c r="B223" s="24"/>
      <c r="C223" s="12" t="s">
        <v>18</v>
      </c>
      <c r="D223" s="49" t="s">
        <v>238</v>
      </c>
      <c r="E223" s="13" t="s">
        <v>12</v>
      </c>
      <c r="F223" s="50">
        <v>1</v>
      </c>
      <c r="G223" s="14">
        <v>240</v>
      </c>
      <c r="H223" s="15">
        <f t="shared" si="3"/>
        <v>240</v>
      </c>
      <c r="I223" s="22"/>
      <c r="J223" s="35"/>
      <c r="K223" s="30"/>
    </row>
    <row r="224" ht="18.95" customHeight="1" spans="1:11">
      <c r="A224" s="10">
        <v>221</v>
      </c>
      <c r="B224" s="24"/>
      <c r="C224" s="12" t="s">
        <v>33</v>
      </c>
      <c r="D224" s="49" t="s">
        <v>239</v>
      </c>
      <c r="E224" s="13" t="s">
        <v>49</v>
      </c>
      <c r="F224" s="50">
        <v>1</v>
      </c>
      <c r="G224" s="14">
        <v>240</v>
      </c>
      <c r="H224" s="15">
        <f t="shared" si="3"/>
        <v>240</v>
      </c>
      <c r="I224" s="22"/>
      <c r="J224" s="35"/>
      <c r="K224" s="30"/>
    </row>
    <row r="225" ht="18.95" customHeight="1" spans="1:11">
      <c r="A225" s="10">
        <v>222</v>
      </c>
      <c r="B225" s="24"/>
      <c r="C225" s="12" t="s">
        <v>38</v>
      </c>
      <c r="D225" s="49" t="s">
        <v>240</v>
      </c>
      <c r="E225" s="13" t="s">
        <v>12</v>
      </c>
      <c r="F225" s="50">
        <v>1</v>
      </c>
      <c r="G225" s="14">
        <v>335</v>
      </c>
      <c r="H225" s="15">
        <f t="shared" si="3"/>
        <v>335</v>
      </c>
      <c r="I225" s="22"/>
      <c r="J225" s="35"/>
      <c r="K225" s="30"/>
    </row>
    <row r="226" ht="18.95" customHeight="1" spans="1:11">
      <c r="A226" s="10">
        <v>223</v>
      </c>
      <c r="B226" s="24"/>
      <c r="C226" s="12" t="s">
        <v>38</v>
      </c>
      <c r="D226" s="49" t="s">
        <v>241</v>
      </c>
      <c r="E226" s="13" t="s">
        <v>49</v>
      </c>
      <c r="F226" s="50">
        <v>4</v>
      </c>
      <c r="G226" s="14">
        <v>240</v>
      </c>
      <c r="H226" s="15">
        <f t="shared" si="3"/>
        <v>960</v>
      </c>
      <c r="I226" s="22"/>
      <c r="J226" s="35"/>
      <c r="K226" s="30"/>
    </row>
    <row r="227" ht="18.95" customHeight="1" spans="1:11">
      <c r="A227" s="10">
        <v>224</v>
      </c>
      <c r="B227" s="24"/>
      <c r="C227" s="12" t="s">
        <v>26</v>
      </c>
      <c r="D227" s="49" t="s">
        <v>242</v>
      </c>
      <c r="E227" s="13" t="s">
        <v>49</v>
      </c>
      <c r="F227" s="50">
        <v>4</v>
      </c>
      <c r="G227" s="14">
        <v>240</v>
      </c>
      <c r="H227" s="15">
        <f t="shared" si="3"/>
        <v>960</v>
      </c>
      <c r="I227" s="22"/>
      <c r="J227" s="35"/>
      <c r="K227" s="30"/>
    </row>
    <row r="228" ht="18.95" customHeight="1" spans="1:11">
      <c r="A228" s="10">
        <v>225</v>
      </c>
      <c r="B228" s="24"/>
      <c r="C228" s="12" t="s">
        <v>26</v>
      </c>
      <c r="D228" s="49" t="s">
        <v>243</v>
      </c>
      <c r="E228" s="13" t="s">
        <v>49</v>
      </c>
      <c r="F228" s="50">
        <v>1</v>
      </c>
      <c r="G228" s="14">
        <v>240</v>
      </c>
      <c r="H228" s="15">
        <f t="shared" ref="H228:H236" si="4">F228*G228</f>
        <v>240</v>
      </c>
      <c r="I228" s="22"/>
      <c r="J228" s="38"/>
      <c r="K228" s="30"/>
    </row>
    <row r="229" ht="18.95" customHeight="1" spans="1:11">
      <c r="A229" s="10">
        <v>226</v>
      </c>
      <c r="B229" s="24"/>
      <c r="C229" s="12" t="s">
        <v>29</v>
      </c>
      <c r="D229" s="49" t="s">
        <v>244</v>
      </c>
      <c r="E229" s="13" t="s">
        <v>12</v>
      </c>
      <c r="F229" s="50">
        <v>1</v>
      </c>
      <c r="G229" s="14">
        <v>335</v>
      </c>
      <c r="H229" s="15">
        <f t="shared" si="4"/>
        <v>335</v>
      </c>
      <c r="I229" s="22"/>
      <c r="J229" s="35"/>
      <c r="K229" s="30"/>
    </row>
    <row r="230" ht="18.95" customHeight="1" spans="1:11">
      <c r="A230" s="10">
        <v>227</v>
      </c>
      <c r="B230" s="24"/>
      <c r="C230" s="12" t="s">
        <v>10</v>
      </c>
      <c r="D230" s="49" t="s">
        <v>245</v>
      </c>
      <c r="E230" s="13" t="s">
        <v>12</v>
      </c>
      <c r="F230" s="50">
        <v>1</v>
      </c>
      <c r="G230" s="14">
        <v>335</v>
      </c>
      <c r="H230" s="15">
        <f t="shared" si="4"/>
        <v>335</v>
      </c>
      <c r="I230" s="22"/>
      <c r="J230" s="35"/>
      <c r="K230" s="30"/>
    </row>
    <row r="231" ht="18.95" customHeight="1" spans="1:11">
      <c r="A231" s="10">
        <v>228</v>
      </c>
      <c r="B231" s="24"/>
      <c r="C231" s="51" t="s">
        <v>246</v>
      </c>
      <c r="D231" s="51" t="s">
        <v>247</v>
      </c>
      <c r="E231" s="51" t="s">
        <v>248</v>
      </c>
      <c r="F231" s="52">
        <v>2</v>
      </c>
      <c r="G231" s="13">
        <v>335</v>
      </c>
      <c r="H231" s="53">
        <f t="shared" si="4"/>
        <v>670</v>
      </c>
      <c r="I231" s="62"/>
      <c r="J231" s="35"/>
      <c r="K231" s="30"/>
    </row>
    <row r="232" ht="18.95" customHeight="1" spans="1:11">
      <c r="A232" s="10">
        <v>229</v>
      </c>
      <c r="B232" s="24"/>
      <c r="C232" s="51" t="s">
        <v>246</v>
      </c>
      <c r="D232" s="51" t="s">
        <v>249</v>
      </c>
      <c r="E232" s="51" t="s">
        <v>248</v>
      </c>
      <c r="F232" s="52">
        <v>1</v>
      </c>
      <c r="G232" s="13">
        <v>335</v>
      </c>
      <c r="H232" s="53">
        <f t="shared" si="4"/>
        <v>335</v>
      </c>
      <c r="I232" s="62"/>
      <c r="J232" s="35"/>
      <c r="K232" s="30"/>
    </row>
    <row r="233" ht="18.95" customHeight="1" spans="1:11">
      <c r="A233" s="10">
        <v>230</v>
      </c>
      <c r="B233" s="24"/>
      <c r="C233" s="51" t="s">
        <v>246</v>
      </c>
      <c r="D233" s="51" t="s">
        <v>250</v>
      </c>
      <c r="E233" s="51" t="s">
        <v>248</v>
      </c>
      <c r="F233" s="52">
        <v>1</v>
      </c>
      <c r="G233" s="13">
        <v>335</v>
      </c>
      <c r="H233" s="53">
        <f t="shared" si="4"/>
        <v>335</v>
      </c>
      <c r="I233" s="63"/>
      <c r="J233" s="61"/>
      <c r="K233" s="30"/>
    </row>
    <row r="234" ht="18.95" customHeight="1" spans="1:11">
      <c r="A234" s="10">
        <v>231</v>
      </c>
      <c r="B234" s="24"/>
      <c r="C234" s="51" t="s">
        <v>246</v>
      </c>
      <c r="D234" s="51" t="s">
        <v>251</v>
      </c>
      <c r="E234" s="51" t="s">
        <v>248</v>
      </c>
      <c r="F234" s="52">
        <v>1</v>
      </c>
      <c r="G234" s="13">
        <v>335</v>
      </c>
      <c r="H234" s="53">
        <f t="shared" si="4"/>
        <v>335</v>
      </c>
      <c r="I234" s="63"/>
      <c r="J234" s="35"/>
      <c r="K234" s="30"/>
    </row>
    <row r="235" ht="18.95" customHeight="1" spans="1:11">
      <c r="A235" s="10">
        <v>232</v>
      </c>
      <c r="B235" s="24"/>
      <c r="C235" s="51" t="s">
        <v>246</v>
      </c>
      <c r="D235" s="51" t="s">
        <v>252</v>
      </c>
      <c r="E235" s="51" t="s">
        <v>248</v>
      </c>
      <c r="F235" s="52">
        <v>1</v>
      </c>
      <c r="G235" s="13">
        <v>335</v>
      </c>
      <c r="H235" s="53">
        <f t="shared" si="4"/>
        <v>335</v>
      </c>
      <c r="I235" s="63"/>
      <c r="J235" s="35"/>
      <c r="K235" s="30"/>
    </row>
    <row r="236" ht="18.95" customHeight="1" spans="1:11">
      <c r="A236" s="10">
        <v>233</v>
      </c>
      <c r="B236" s="24"/>
      <c r="C236" s="51" t="s">
        <v>246</v>
      </c>
      <c r="D236" s="51" t="s">
        <v>253</v>
      </c>
      <c r="E236" s="51" t="s">
        <v>248</v>
      </c>
      <c r="F236" s="52">
        <v>1</v>
      </c>
      <c r="G236" s="13">
        <v>335</v>
      </c>
      <c r="H236" s="53">
        <f t="shared" si="4"/>
        <v>335</v>
      </c>
      <c r="I236" s="63"/>
      <c r="J236" s="36"/>
      <c r="K236" s="30"/>
    </row>
    <row r="237" ht="18.95" customHeight="1" spans="1:11">
      <c r="A237" s="10">
        <v>234</v>
      </c>
      <c r="B237" s="24"/>
      <c r="C237" s="54" t="s">
        <v>246</v>
      </c>
      <c r="D237" s="54" t="s">
        <v>254</v>
      </c>
      <c r="E237" s="51" t="s">
        <v>248</v>
      </c>
      <c r="F237" s="55">
        <v>1</v>
      </c>
      <c r="G237" s="56">
        <v>335</v>
      </c>
      <c r="H237" s="53">
        <v>335</v>
      </c>
      <c r="I237" s="63"/>
      <c r="J237" s="36"/>
      <c r="K237" s="30"/>
    </row>
    <row r="238" ht="18.95" customHeight="1" spans="1:11">
      <c r="A238" s="10">
        <v>235</v>
      </c>
      <c r="B238" s="24"/>
      <c r="C238" s="51" t="s">
        <v>255</v>
      </c>
      <c r="D238" s="57" t="s">
        <v>256</v>
      </c>
      <c r="E238" s="51" t="s">
        <v>248</v>
      </c>
      <c r="F238" s="58">
        <v>1</v>
      </c>
      <c r="G238" s="13">
        <v>335</v>
      </c>
      <c r="H238" s="53">
        <f t="shared" ref="H238:H274" si="5">F238*G238</f>
        <v>335</v>
      </c>
      <c r="I238" s="63"/>
      <c r="J238" s="34"/>
      <c r="K238" s="33"/>
    </row>
    <row r="239" ht="18.95" customHeight="1" spans="1:11">
      <c r="A239" s="10">
        <v>236</v>
      </c>
      <c r="B239" s="24"/>
      <c r="C239" s="51" t="s">
        <v>255</v>
      </c>
      <c r="D239" s="51" t="s">
        <v>257</v>
      </c>
      <c r="E239" s="51" t="s">
        <v>248</v>
      </c>
      <c r="F239" s="52">
        <v>1</v>
      </c>
      <c r="G239" s="13">
        <v>335</v>
      </c>
      <c r="H239" s="53">
        <f t="shared" si="5"/>
        <v>335</v>
      </c>
      <c r="I239" s="63"/>
      <c r="J239" s="36"/>
      <c r="K239" s="30"/>
    </row>
    <row r="240" ht="18.95" customHeight="1" spans="1:11">
      <c r="A240" s="10">
        <v>237</v>
      </c>
      <c r="B240" s="24"/>
      <c r="C240" s="51" t="s">
        <v>255</v>
      </c>
      <c r="D240" s="59" t="s">
        <v>258</v>
      </c>
      <c r="E240" s="51" t="s">
        <v>248</v>
      </c>
      <c r="F240" s="58">
        <v>1</v>
      </c>
      <c r="G240" s="13">
        <v>335</v>
      </c>
      <c r="H240" s="53">
        <f t="shared" si="5"/>
        <v>335</v>
      </c>
      <c r="I240" s="63"/>
      <c r="J240" s="36"/>
      <c r="K240" s="30"/>
    </row>
    <row r="241" ht="18.95" customHeight="1" spans="1:11">
      <c r="A241" s="10">
        <v>238</v>
      </c>
      <c r="B241" s="24"/>
      <c r="C241" s="51" t="s">
        <v>255</v>
      </c>
      <c r="D241" s="51" t="s">
        <v>259</v>
      </c>
      <c r="E241" s="51" t="s">
        <v>248</v>
      </c>
      <c r="F241" s="55">
        <v>1</v>
      </c>
      <c r="G241" s="56">
        <v>335</v>
      </c>
      <c r="H241" s="53">
        <f t="shared" si="5"/>
        <v>335</v>
      </c>
      <c r="I241" s="63"/>
      <c r="J241" s="36"/>
      <c r="K241" s="30"/>
    </row>
    <row r="242" ht="18.95" customHeight="1" spans="1:11">
      <c r="A242" s="10">
        <v>239</v>
      </c>
      <c r="B242" s="24"/>
      <c r="C242" s="51" t="s">
        <v>255</v>
      </c>
      <c r="D242" s="51" t="s">
        <v>260</v>
      </c>
      <c r="E242" s="51" t="s">
        <v>261</v>
      </c>
      <c r="F242" s="55">
        <v>2</v>
      </c>
      <c r="G242" s="55">
        <v>240</v>
      </c>
      <c r="H242" s="53">
        <f t="shared" si="5"/>
        <v>480</v>
      </c>
      <c r="I242" s="64"/>
      <c r="J242" s="36"/>
      <c r="K242" s="30"/>
    </row>
    <row r="243" ht="18.95" customHeight="1" spans="1:11">
      <c r="A243" s="10">
        <v>240</v>
      </c>
      <c r="B243" s="24"/>
      <c r="C243" s="51" t="s">
        <v>255</v>
      </c>
      <c r="D243" s="51" t="s">
        <v>262</v>
      </c>
      <c r="E243" s="51" t="s">
        <v>261</v>
      </c>
      <c r="F243" s="55">
        <v>2</v>
      </c>
      <c r="G243" s="55">
        <v>240</v>
      </c>
      <c r="H243" s="53">
        <f t="shared" si="5"/>
        <v>480</v>
      </c>
      <c r="I243" s="64"/>
      <c r="J243" s="36"/>
      <c r="K243" s="30"/>
    </row>
    <row r="244" ht="18.95" customHeight="1" spans="1:11">
      <c r="A244" s="10">
        <v>241</v>
      </c>
      <c r="B244" s="24"/>
      <c r="C244" s="51" t="s">
        <v>255</v>
      </c>
      <c r="D244" s="51" t="s">
        <v>263</v>
      </c>
      <c r="E244" s="51" t="s">
        <v>261</v>
      </c>
      <c r="F244" s="55">
        <v>3</v>
      </c>
      <c r="G244" s="55">
        <v>240</v>
      </c>
      <c r="H244" s="53">
        <f t="shared" si="5"/>
        <v>720</v>
      </c>
      <c r="I244" s="64"/>
      <c r="J244" s="34"/>
      <c r="K244" s="30"/>
    </row>
    <row r="245" ht="18.95" customHeight="1" spans="1:11">
      <c r="A245" s="10">
        <v>242</v>
      </c>
      <c r="B245" s="24"/>
      <c r="C245" s="51" t="s">
        <v>255</v>
      </c>
      <c r="D245" s="51" t="s">
        <v>264</v>
      </c>
      <c r="E245" s="51" t="s">
        <v>261</v>
      </c>
      <c r="F245" s="55">
        <v>1</v>
      </c>
      <c r="G245" s="55">
        <v>240</v>
      </c>
      <c r="H245" s="53">
        <f t="shared" si="5"/>
        <v>240</v>
      </c>
      <c r="I245" s="64"/>
      <c r="J245" s="34"/>
      <c r="K245" s="26"/>
    </row>
    <row r="246" ht="18.95" customHeight="1" spans="1:11">
      <c r="A246" s="10">
        <v>243</v>
      </c>
      <c r="B246" s="24"/>
      <c r="C246" s="51" t="s">
        <v>255</v>
      </c>
      <c r="D246" s="51" t="s">
        <v>265</v>
      </c>
      <c r="E246" s="51" t="s">
        <v>261</v>
      </c>
      <c r="F246" s="55">
        <v>2</v>
      </c>
      <c r="G246" s="55">
        <v>240</v>
      </c>
      <c r="H246" s="53">
        <f t="shared" si="5"/>
        <v>480</v>
      </c>
      <c r="I246" s="64"/>
      <c r="J246" s="34"/>
      <c r="K246" s="31"/>
    </row>
    <row r="247" ht="18.95" customHeight="1" spans="1:11">
      <c r="A247" s="10">
        <v>244</v>
      </c>
      <c r="B247" s="24"/>
      <c r="C247" s="51" t="s">
        <v>255</v>
      </c>
      <c r="D247" s="51" t="s">
        <v>266</v>
      </c>
      <c r="E247" s="51" t="s">
        <v>261</v>
      </c>
      <c r="F247" s="55">
        <v>3</v>
      </c>
      <c r="G247" s="55">
        <v>240</v>
      </c>
      <c r="H247" s="53">
        <f t="shared" si="5"/>
        <v>720</v>
      </c>
      <c r="I247" s="64"/>
      <c r="J247" s="37"/>
      <c r="K247" s="30"/>
    </row>
    <row r="248" ht="18.95" customHeight="1" spans="1:11">
      <c r="A248" s="10">
        <v>245</v>
      </c>
      <c r="B248" s="24"/>
      <c r="C248" s="51" t="s">
        <v>255</v>
      </c>
      <c r="D248" s="51" t="s">
        <v>267</v>
      </c>
      <c r="E248" s="51" t="s">
        <v>261</v>
      </c>
      <c r="F248" s="55">
        <v>2</v>
      </c>
      <c r="G248" s="55">
        <v>240</v>
      </c>
      <c r="H248" s="53">
        <f t="shared" si="5"/>
        <v>480</v>
      </c>
      <c r="I248" s="64"/>
      <c r="J248" s="37"/>
      <c r="K248" s="30"/>
    </row>
    <row r="249" ht="18.95" customHeight="1" spans="1:11">
      <c r="A249" s="10">
        <v>246</v>
      </c>
      <c r="B249" s="24"/>
      <c r="C249" s="51" t="s">
        <v>255</v>
      </c>
      <c r="D249" s="51" t="s">
        <v>268</v>
      </c>
      <c r="E249" s="51" t="s">
        <v>261</v>
      </c>
      <c r="F249" s="55">
        <v>1</v>
      </c>
      <c r="G249" s="55">
        <v>240</v>
      </c>
      <c r="H249" s="53">
        <f t="shared" si="5"/>
        <v>240</v>
      </c>
      <c r="I249" s="64"/>
      <c r="J249" s="37"/>
      <c r="K249" s="30"/>
    </row>
    <row r="250" ht="18.95" customHeight="1" spans="1:11">
      <c r="A250" s="10">
        <v>247</v>
      </c>
      <c r="B250" s="24"/>
      <c r="C250" s="51" t="s">
        <v>255</v>
      </c>
      <c r="D250" s="51" t="s">
        <v>269</v>
      </c>
      <c r="E250" s="51" t="s">
        <v>261</v>
      </c>
      <c r="F250" s="55">
        <v>1</v>
      </c>
      <c r="G250" s="55">
        <v>240</v>
      </c>
      <c r="H250" s="53">
        <f t="shared" si="5"/>
        <v>240</v>
      </c>
      <c r="I250" s="64"/>
      <c r="J250" s="37"/>
      <c r="K250" s="30"/>
    </row>
    <row r="251" ht="18.95" customHeight="1" spans="1:11">
      <c r="A251" s="10">
        <v>248</v>
      </c>
      <c r="B251" s="24"/>
      <c r="C251" s="51" t="s">
        <v>255</v>
      </c>
      <c r="D251" s="51" t="s">
        <v>270</v>
      </c>
      <c r="E251" s="51" t="s">
        <v>261</v>
      </c>
      <c r="F251" s="55">
        <v>1</v>
      </c>
      <c r="G251" s="55">
        <v>240</v>
      </c>
      <c r="H251" s="60">
        <f t="shared" si="5"/>
        <v>240</v>
      </c>
      <c r="I251" s="64"/>
      <c r="J251" s="37"/>
      <c r="K251" s="30"/>
    </row>
    <row r="252" ht="18.95" customHeight="1" spans="1:11">
      <c r="A252" s="10">
        <v>249</v>
      </c>
      <c r="B252" s="24"/>
      <c r="C252" s="51" t="s">
        <v>255</v>
      </c>
      <c r="D252" s="51" t="s">
        <v>271</v>
      </c>
      <c r="E252" s="51" t="s">
        <v>261</v>
      </c>
      <c r="F252" s="55">
        <v>2</v>
      </c>
      <c r="G252" s="55">
        <v>240</v>
      </c>
      <c r="H252" s="60">
        <f t="shared" si="5"/>
        <v>480</v>
      </c>
      <c r="I252" s="64"/>
      <c r="J252" s="37"/>
      <c r="K252" s="30"/>
    </row>
    <row r="253" ht="18.95" customHeight="1" spans="1:11">
      <c r="A253" s="10">
        <v>250</v>
      </c>
      <c r="B253" s="24"/>
      <c r="C253" s="51" t="s">
        <v>255</v>
      </c>
      <c r="D253" s="51" t="s">
        <v>272</v>
      </c>
      <c r="E253" s="51" t="s">
        <v>261</v>
      </c>
      <c r="F253" s="55">
        <v>1</v>
      </c>
      <c r="G253" s="55">
        <v>240</v>
      </c>
      <c r="H253" s="60">
        <f t="shared" si="5"/>
        <v>240</v>
      </c>
      <c r="I253" s="64"/>
      <c r="J253" s="37"/>
      <c r="K253" s="30"/>
    </row>
    <row r="254" ht="18.95" customHeight="1" spans="1:11">
      <c r="A254" s="10">
        <v>251</v>
      </c>
      <c r="B254" s="24"/>
      <c r="C254" s="51" t="s">
        <v>255</v>
      </c>
      <c r="D254" s="51" t="s">
        <v>273</v>
      </c>
      <c r="E254" s="51" t="s">
        <v>261</v>
      </c>
      <c r="F254" s="55">
        <v>1</v>
      </c>
      <c r="G254" s="55">
        <v>240</v>
      </c>
      <c r="H254" s="60">
        <f t="shared" si="5"/>
        <v>240</v>
      </c>
      <c r="I254" s="64"/>
      <c r="J254" s="37"/>
      <c r="K254" s="30"/>
    </row>
    <row r="255" ht="18.95" customHeight="1" spans="1:11">
      <c r="A255" s="10">
        <v>252</v>
      </c>
      <c r="B255" s="24"/>
      <c r="C255" s="51" t="s">
        <v>255</v>
      </c>
      <c r="D255" s="51" t="s">
        <v>274</v>
      </c>
      <c r="E255" s="51" t="s">
        <v>261</v>
      </c>
      <c r="F255" s="55">
        <v>3</v>
      </c>
      <c r="G255" s="55">
        <v>240</v>
      </c>
      <c r="H255" s="60">
        <f t="shared" si="5"/>
        <v>720</v>
      </c>
      <c r="I255" s="64"/>
      <c r="J255" s="38"/>
      <c r="K255" s="30"/>
    </row>
    <row r="256" ht="18.95" customHeight="1" spans="1:11">
      <c r="A256" s="10">
        <v>253</v>
      </c>
      <c r="B256" s="24"/>
      <c r="C256" s="51" t="s">
        <v>255</v>
      </c>
      <c r="D256" s="51" t="s">
        <v>275</v>
      </c>
      <c r="E256" s="51" t="s">
        <v>261</v>
      </c>
      <c r="F256" s="55">
        <v>3</v>
      </c>
      <c r="G256" s="55">
        <v>240</v>
      </c>
      <c r="H256" s="60">
        <f t="shared" si="5"/>
        <v>720</v>
      </c>
      <c r="I256" s="64"/>
      <c r="J256" s="37"/>
      <c r="K256" s="30"/>
    </row>
    <row r="257" ht="18.95" customHeight="1" spans="1:11">
      <c r="A257" s="10">
        <v>254</v>
      </c>
      <c r="B257" s="24"/>
      <c r="C257" s="51" t="s">
        <v>255</v>
      </c>
      <c r="D257" s="51" t="s">
        <v>276</v>
      </c>
      <c r="E257" s="51" t="s">
        <v>261</v>
      </c>
      <c r="F257" s="55">
        <v>1</v>
      </c>
      <c r="G257" s="55">
        <v>240</v>
      </c>
      <c r="H257" s="60">
        <f t="shared" si="5"/>
        <v>240</v>
      </c>
      <c r="I257" s="64"/>
      <c r="J257" s="37"/>
      <c r="K257" s="30"/>
    </row>
    <row r="258" ht="18.95" customHeight="1" spans="1:11">
      <c r="A258" s="10">
        <v>255</v>
      </c>
      <c r="B258" s="24"/>
      <c r="C258" s="51" t="s">
        <v>255</v>
      </c>
      <c r="D258" s="51" t="s">
        <v>277</v>
      </c>
      <c r="E258" s="51" t="s">
        <v>261</v>
      </c>
      <c r="F258" s="55">
        <v>2</v>
      </c>
      <c r="G258" s="55">
        <v>240</v>
      </c>
      <c r="H258" s="60">
        <f t="shared" si="5"/>
        <v>480</v>
      </c>
      <c r="I258" s="64"/>
      <c r="J258" s="38"/>
      <c r="K258" s="30"/>
    </row>
    <row r="259" ht="18.95" customHeight="1" spans="1:11">
      <c r="A259" s="10">
        <v>256</v>
      </c>
      <c r="B259" s="24"/>
      <c r="C259" s="51" t="s">
        <v>255</v>
      </c>
      <c r="D259" s="51" t="s">
        <v>278</v>
      </c>
      <c r="E259" s="51" t="s">
        <v>261</v>
      </c>
      <c r="F259" s="55">
        <v>2</v>
      </c>
      <c r="G259" s="55">
        <v>240</v>
      </c>
      <c r="H259" s="60">
        <f t="shared" si="5"/>
        <v>480</v>
      </c>
      <c r="I259" s="64"/>
      <c r="J259" s="34"/>
      <c r="K259" s="30"/>
    </row>
    <row r="260" ht="18.95" customHeight="1" spans="1:11">
      <c r="A260" s="10">
        <v>257</v>
      </c>
      <c r="B260" s="24"/>
      <c r="C260" s="51" t="s">
        <v>255</v>
      </c>
      <c r="D260" s="51" t="s">
        <v>279</v>
      </c>
      <c r="E260" s="51" t="s">
        <v>261</v>
      </c>
      <c r="F260" s="55">
        <v>1</v>
      </c>
      <c r="G260" s="55">
        <v>240</v>
      </c>
      <c r="H260" s="60">
        <f t="shared" si="5"/>
        <v>240</v>
      </c>
      <c r="I260" s="64"/>
      <c r="J260" s="37"/>
      <c r="K260" s="30"/>
    </row>
    <row r="261" ht="18.95" customHeight="1" spans="1:11">
      <c r="A261" s="10">
        <v>258</v>
      </c>
      <c r="B261" s="24"/>
      <c r="C261" s="51" t="s">
        <v>255</v>
      </c>
      <c r="D261" s="51" t="s">
        <v>280</v>
      </c>
      <c r="E261" s="51" t="s">
        <v>261</v>
      </c>
      <c r="F261" s="55">
        <v>1</v>
      </c>
      <c r="G261" s="55">
        <v>240</v>
      </c>
      <c r="H261" s="60">
        <f t="shared" si="5"/>
        <v>240</v>
      </c>
      <c r="I261" s="64"/>
      <c r="J261" s="37"/>
      <c r="K261" s="30"/>
    </row>
    <row r="262" ht="18.95" customHeight="1" spans="1:11">
      <c r="A262" s="10">
        <v>259</v>
      </c>
      <c r="B262" s="24"/>
      <c r="C262" s="51" t="s">
        <v>255</v>
      </c>
      <c r="D262" s="51" t="s">
        <v>281</v>
      </c>
      <c r="E262" s="51" t="s">
        <v>261</v>
      </c>
      <c r="F262" s="55">
        <v>3</v>
      </c>
      <c r="G262" s="55">
        <v>240</v>
      </c>
      <c r="H262" s="60">
        <f t="shared" si="5"/>
        <v>720</v>
      </c>
      <c r="I262" s="64"/>
      <c r="J262" s="39"/>
      <c r="K262" s="26"/>
    </row>
    <row r="263" ht="18.95" customHeight="1" spans="1:11">
      <c r="A263" s="10">
        <v>260</v>
      </c>
      <c r="B263" s="24"/>
      <c r="C263" s="51" t="s">
        <v>255</v>
      </c>
      <c r="D263" s="51" t="s">
        <v>282</v>
      </c>
      <c r="E263" s="51" t="s">
        <v>261</v>
      </c>
      <c r="F263" s="55">
        <v>2</v>
      </c>
      <c r="G263" s="55">
        <v>240</v>
      </c>
      <c r="H263" s="60">
        <f t="shared" si="5"/>
        <v>480</v>
      </c>
      <c r="I263" s="64"/>
      <c r="J263" s="39"/>
      <c r="K263" s="30"/>
    </row>
    <row r="264" ht="18.95" customHeight="1" spans="1:11">
      <c r="A264" s="10">
        <v>261</v>
      </c>
      <c r="B264" s="24"/>
      <c r="C264" s="51" t="s">
        <v>255</v>
      </c>
      <c r="D264" s="51" t="s">
        <v>283</v>
      </c>
      <c r="E264" s="51" t="s">
        <v>261</v>
      </c>
      <c r="F264" s="55">
        <v>3</v>
      </c>
      <c r="G264" s="55">
        <v>240</v>
      </c>
      <c r="H264" s="60">
        <f t="shared" si="5"/>
        <v>720</v>
      </c>
      <c r="I264" s="64"/>
      <c r="J264" s="31"/>
      <c r="K264" s="30"/>
    </row>
    <row r="265" ht="18.95" customHeight="1" spans="1:11">
      <c r="A265" s="10">
        <v>262</v>
      </c>
      <c r="B265" s="24"/>
      <c r="C265" s="51" t="s">
        <v>255</v>
      </c>
      <c r="D265" s="51" t="s">
        <v>284</v>
      </c>
      <c r="E265" s="51" t="s">
        <v>261</v>
      </c>
      <c r="F265" s="55">
        <v>2</v>
      </c>
      <c r="G265" s="55">
        <v>240</v>
      </c>
      <c r="H265" s="60">
        <f t="shared" si="5"/>
        <v>480</v>
      </c>
      <c r="I265" s="51"/>
      <c r="J265" s="39"/>
      <c r="K265" s="30"/>
    </row>
    <row r="266" ht="18.95" customHeight="1" spans="1:11">
      <c r="A266" s="10">
        <v>263</v>
      </c>
      <c r="B266" s="24"/>
      <c r="C266" s="51" t="s">
        <v>255</v>
      </c>
      <c r="D266" s="51" t="s">
        <v>285</v>
      </c>
      <c r="E266" s="51" t="s">
        <v>261</v>
      </c>
      <c r="F266" s="55">
        <v>1</v>
      </c>
      <c r="G266" s="55">
        <v>240</v>
      </c>
      <c r="H266" s="60">
        <f t="shared" si="5"/>
        <v>240</v>
      </c>
      <c r="I266" s="51"/>
      <c r="J266" s="39"/>
      <c r="K266" s="30"/>
    </row>
    <row r="267" ht="18.95" customHeight="1" spans="1:11">
      <c r="A267" s="10">
        <v>264</v>
      </c>
      <c r="B267" s="24"/>
      <c r="C267" s="51" t="s">
        <v>255</v>
      </c>
      <c r="D267" s="51" t="s">
        <v>286</v>
      </c>
      <c r="E267" s="51" t="s">
        <v>261</v>
      </c>
      <c r="F267" s="55">
        <v>2</v>
      </c>
      <c r="G267" s="55">
        <v>240</v>
      </c>
      <c r="H267" s="60">
        <f t="shared" si="5"/>
        <v>480</v>
      </c>
      <c r="I267" s="51"/>
      <c r="J267" s="39"/>
      <c r="K267" s="30"/>
    </row>
    <row r="268" ht="18.95" customHeight="1" spans="1:11">
      <c r="A268" s="10">
        <v>265</v>
      </c>
      <c r="B268" s="24"/>
      <c r="C268" s="51" t="s">
        <v>255</v>
      </c>
      <c r="D268" s="51" t="s">
        <v>287</v>
      </c>
      <c r="E268" s="51" t="s">
        <v>261</v>
      </c>
      <c r="F268" s="55">
        <v>1</v>
      </c>
      <c r="G268" s="55">
        <v>240</v>
      </c>
      <c r="H268" s="60">
        <f t="shared" si="5"/>
        <v>240</v>
      </c>
      <c r="I268" s="51"/>
      <c r="J268" s="34"/>
      <c r="K268" s="30"/>
    </row>
    <row r="269" ht="18.95" customHeight="1" spans="1:11">
      <c r="A269" s="10">
        <v>266</v>
      </c>
      <c r="B269" s="24"/>
      <c r="C269" s="51" t="s">
        <v>255</v>
      </c>
      <c r="D269" s="51" t="s">
        <v>288</v>
      </c>
      <c r="E269" s="51" t="s">
        <v>261</v>
      </c>
      <c r="F269" s="55">
        <v>4</v>
      </c>
      <c r="G269" s="55">
        <v>240</v>
      </c>
      <c r="H269" s="60">
        <f t="shared" si="5"/>
        <v>960</v>
      </c>
      <c r="I269" s="51"/>
      <c r="J269" s="39"/>
      <c r="K269" s="30"/>
    </row>
    <row r="270" ht="18.95" customHeight="1" spans="1:11">
      <c r="A270" s="10">
        <v>267</v>
      </c>
      <c r="B270" s="24"/>
      <c r="C270" s="51" t="s">
        <v>255</v>
      </c>
      <c r="D270" s="57" t="s">
        <v>289</v>
      </c>
      <c r="E270" s="51" t="s">
        <v>261</v>
      </c>
      <c r="F270" s="65">
        <v>1</v>
      </c>
      <c r="G270" s="55">
        <v>240</v>
      </c>
      <c r="H270" s="60">
        <f t="shared" si="5"/>
        <v>240</v>
      </c>
      <c r="I270" s="51"/>
      <c r="J270" s="41"/>
      <c r="K270" s="26"/>
    </row>
    <row r="271" ht="18.95" customHeight="1" spans="1:11">
      <c r="A271" s="10">
        <v>268</v>
      </c>
      <c r="B271" s="24"/>
      <c r="C271" s="51" t="s">
        <v>255</v>
      </c>
      <c r="D271" s="59" t="s">
        <v>290</v>
      </c>
      <c r="E271" s="51" t="s">
        <v>261</v>
      </c>
      <c r="F271" s="58">
        <v>1</v>
      </c>
      <c r="G271" s="55">
        <v>240</v>
      </c>
      <c r="H271" s="60">
        <f t="shared" si="5"/>
        <v>240</v>
      </c>
      <c r="I271" s="51"/>
      <c r="J271" s="39"/>
      <c r="K271" s="30"/>
    </row>
    <row r="272" ht="18.95" customHeight="1" spans="1:11">
      <c r="A272" s="10">
        <v>269</v>
      </c>
      <c r="B272" s="24"/>
      <c r="C272" s="66" t="s">
        <v>291</v>
      </c>
      <c r="D272" s="66" t="s">
        <v>292</v>
      </c>
      <c r="E272" s="51" t="s">
        <v>261</v>
      </c>
      <c r="F272" s="67">
        <v>1</v>
      </c>
      <c r="G272" s="68">
        <v>240</v>
      </c>
      <c r="H272" s="53">
        <f t="shared" si="5"/>
        <v>240</v>
      </c>
      <c r="I272" s="51"/>
      <c r="J272" s="39"/>
      <c r="K272" s="30"/>
    </row>
    <row r="273" ht="18.95" customHeight="1" spans="1:11">
      <c r="A273" s="10">
        <v>270</v>
      </c>
      <c r="B273" s="24"/>
      <c r="C273" s="59" t="s">
        <v>293</v>
      </c>
      <c r="D273" s="59" t="s">
        <v>294</v>
      </c>
      <c r="E273" s="51" t="s">
        <v>261</v>
      </c>
      <c r="F273" s="67">
        <v>1</v>
      </c>
      <c r="G273" s="68">
        <v>240</v>
      </c>
      <c r="H273" s="53">
        <f t="shared" si="5"/>
        <v>240</v>
      </c>
      <c r="I273" s="51"/>
      <c r="J273" s="39"/>
      <c r="K273" s="30"/>
    </row>
    <row r="274" ht="18.95" customHeight="1" spans="1:11">
      <c r="A274" s="10">
        <v>271</v>
      </c>
      <c r="B274" s="24"/>
      <c r="C274" s="66" t="s">
        <v>295</v>
      </c>
      <c r="D274" s="59" t="s">
        <v>296</v>
      </c>
      <c r="E274" s="51" t="s">
        <v>261</v>
      </c>
      <c r="F274" s="67">
        <v>1</v>
      </c>
      <c r="G274" s="68">
        <v>240</v>
      </c>
      <c r="H274" s="53">
        <f t="shared" si="5"/>
        <v>240</v>
      </c>
      <c r="I274" s="51"/>
      <c r="J274" s="39"/>
      <c r="K274" s="30"/>
    </row>
    <row r="275" ht="18.95" customHeight="1" spans="1:11">
      <c r="A275" s="10">
        <v>272</v>
      </c>
      <c r="B275" s="24"/>
      <c r="C275" s="54" t="s">
        <v>255</v>
      </c>
      <c r="D275" s="54" t="s">
        <v>297</v>
      </c>
      <c r="E275" s="51" t="s">
        <v>261</v>
      </c>
      <c r="F275" s="69">
        <v>2</v>
      </c>
      <c r="G275" s="55">
        <v>240</v>
      </c>
      <c r="H275" s="60">
        <v>480</v>
      </c>
      <c r="I275" s="51"/>
      <c r="J275" s="39"/>
      <c r="K275" s="30"/>
    </row>
    <row r="276" ht="18.95" customHeight="1" spans="1:11">
      <c r="A276" s="10">
        <v>273</v>
      </c>
      <c r="B276" s="24"/>
      <c r="C276" s="54" t="s">
        <v>255</v>
      </c>
      <c r="D276" s="54" t="s">
        <v>298</v>
      </c>
      <c r="E276" s="51" t="s">
        <v>261</v>
      </c>
      <c r="F276" s="69">
        <v>2</v>
      </c>
      <c r="G276" s="55">
        <v>240</v>
      </c>
      <c r="H276" s="60">
        <v>480</v>
      </c>
      <c r="I276" s="51"/>
      <c r="J276" s="39"/>
      <c r="K276" s="30"/>
    </row>
    <row r="277" ht="18.95" customHeight="1" spans="1:11">
      <c r="A277" s="10">
        <v>274</v>
      </c>
      <c r="B277" s="24"/>
      <c r="C277" s="54" t="s">
        <v>255</v>
      </c>
      <c r="D277" s="54" t="s">
        <v>299</v>
      </c>
      <c r="E277" s="51" t="s">
        <v>261</v>
      </c>
      <c r="F277" s="69">
        <v>3</v>
      </c>
      <c r="G277" s="55">
        <v>240</v>
      </c>
      <c r="H277" s="60">
        <v>720</v>
      </c>
      <c r="I277" s="51"/>
      <c r="J277" s="39"/>
      <c r="K277" s="30"/>
    </row>
    <row r="278" ht="18.95" customHeight="1" spans="1:11">
      <c r="A278" s="10">
        <v>275</v>
      </c>
      <c r="B278" s="24"/>
      <c r="C278" s="54" t="s">
        <v>255</v>
      </c>
      <c r="D278" s="54" t="s">
        <v>300</v>
      </c>
      <c r="E278" s="51" t="s">
        <v>261</v>
      </c>
      <c r="F278" s="69">
        <v>1</v>
      </c>
      <c r="G278" s="55">
        <v>240</v>
      </c>
      <c r="H278" s="60">
        <v>240</v>
      </c>
      <c r="I278" s="51"/>
      <c r="J278" s="39"/>
      <c r="K278" s="30"/>
    </row>
    <row r="279" ht="18.95" customHeight="1" spans="1:11">
      <c r="A279" s="10">
        <v>276</v>
      </c>
      <c r="B279" s="24"/>
      <c r="C279" s="54" t="s">
        <v>255</v>
      </c>
      <c r="D279" s="54" t="s">
        <v>301</v>
      </c>
      <c r="E279" s="51" t="s">
        <v>261</v>
      </c>
      <c r="F279" s="69">
        <v>2</v>
      </c>
      <c r="G279" s="55">
        <v>240</v>
      </c>
      <c r="H279" s="60">
        <v>480</v>
      </c>
      <c r="I279" s="51"/>
      <c r="J279" s="39"/>
      <c r="K279" s="30"/>
    </row>
    <row r="280" ht="18.95" customHeight="1" spans="1:11">
      <c r="A280" s="10">
        <v>277</v>
      </c>
      <c r="B280" s="24"/>
      <c r="C280" s="54" t="s">
        <v>255</v>
      </c>
      <c r="D280" s="54" t="s">
        <v>302</v>
      </c>
      <c r="E280" s="51" t="s">
        <v>261</v>
      </c>
      <c r="F280" s="55">
        <v>1</v>
      </c>
      <c r="G280" s="55">
        <v>240</v>
      </c>
      <c r="H280" s="60">
        <f t="shared" ref="H280:H332" si="6">F280*G280</f>
        <v>240</v>
      </c>
      <c r="I280" s="63"/>
      <c r="J280" s="39"/>
      <c r="K280" s="30"/>
    </row>
    <row r="281" ht="18.95" customHeight="1" spans="1:11">
      <c r="A281" s="10">
        <v>278</v>
      </c>
      <c r="B281" s="24"/>
      <c r="C281" s="54" t="s">
        <v>255</v>
      </c>
      <c r="D281" s="54" t="s">
        <v>303</v>
      </c>
      <c r="E281" s="51" t="s">
        <v>261</v>
      </c>
      <c r="F281" s="69">
        <v>2</v>
      </c>
      <c r="G281" s="55">
        <v>240</v>
      </c>
      <c r="H281" s="60">
        <v>480</v>
      </c>
      <c r="I281" s="51"/>
      <c r="J281" s="39"/>
      <c r="K281" s="30"/>
    </row>
    <row r="282" ht="18.95" customHeight="1" spans="1:11">
      <c r="A282" s="10">
        <v>279</v>
      </c>
      <c r="B282" s="24"/>
      <c r="C282" s="54" t="s">
        <v>255</v>
      </c>
      <c r="D282" s="54" t="s">
        <v>304</v>
      </c>
      <c r="E282" s="51" t="s">
        <v>261</v>
      </c>
      <c r="F282" s="55">
        <v>1</v>
      </c>
      <c r="G282" s="55">
        <v>240</v>
      </c>
      <c r="H282" s="60">
        <f t="shared" si="6"/>
        <v>240</v>
      </c>
      <c r="I282" s="51"/>
      <c r="J282" s="39"/>
      <c r="K282" s="72"/>
    </row>
    <row r="283" ht="18.95" customHeight="1" spans="1:11">
      <c r="A283" s="10">
        <v>280</v>
      </c>
      <c r="B283" s="24"/>
      <c r="C283" s="54" t="s">
        <v>255</v>
      </c>
      <c r="D283" s="54" t="s">
        <v>305</v>
      </c>
      <c r="E283" s="51" t="s">
        <v>261</v>
      </c>
      <c r="F283" s="55">
        <v>1</v>
      </c>
      <c r="G283" s="55">
        <v>240</v>
      </c>
      <c r="H283" s="60">
        <f t="shared" si="6"/>
        <v>240</v>
      </c>
      <c r="I283" s="51"/>
      <c r="J283" s="39"/>
      <c r="K283" s="30"/>
    </row>
    <row r="284" ht="18.95" customHeight="1" spans="1:11">
      <c r="A284" s="10">
        <v>281</v>
      </c>
      <c r="B284" s="24"/>
      <c r="C284" s="51" t="s">
        <v>246</v>
      </c>
      <c r="D284" s="51" t="s">
        <v>306</v>
      </c>
      <c r="E284" s="51" t="s">
        <v>261</v>
      </c>
      <c r="F284" s="55">
        <v>1</v>
      </c>
      <c r="G284" s="55">
        <v>240</v>
      </c>
      <c r="H284" s="60">
        <f t="shared" si="6"/>
        <v>240</v>
      </c>
      <c r="I284" s="51"/>
      <c r="J284" s="39"/>
      <c r="K284" s="30"/>
    </row>
    <row r="285" ht="18.95" customHeight="1" spans="1:11">
      <c r="A285" s="10">
        <v>282</v>
      </c>
      <c r="B285" s="24"/>
      <c r="C285" s="51" t="s">
        <v>246</v>
      </c>
      <c r="D285" s="51" t="s">
        <v>307</v>
      </c>
      <c r="E285" s="51" t="s">
        <v>261</v>
      </c>
      <c r="F285" s="55">
        <v>2</v>
      </c>
      <c r="G285" s="55">
        <v>240</v>
      </c>
      <c r="H285" s="60">
        <f t="shared" si="6"/>
        <v>480</v>
      </c>
      <c r="I285" s="51"/>
      <c r="J285" s="39"/>
      <c r="K285" s="30"/>
    </row>
    <row r="286" ht="18.95" customHeight="1" spans="1:11">
      <c r="A286" s="10">
        <v>283</v>
      </c>
      <c r="B286" s="24"/>
      <c r="C286" s="51" t="s">
        <v>246</v>
      </c>
      <c r="D286" s="51" t="s">
        <v>308</v>
      </c>
      <c r="E286" s="51" t="s">
        <v>261</v>
      </c>
      <c r="F286" s="55">
        <v>1</v>
      </c>
      <c r="G286" s="55">
        <v>240</v>
      </c>
      <c r="H286" s="60">
        <f t="shared" si="6"/>
        <v>240</v>
      </c>
      <c r="I286" s="51"/>
      <c r="J286" s="34"/>
      <c r="K286" s="30"/>
    </row>
    <row r="287" ht="18.95" customHeight="1" spans="1:11">
      <c r="A287" s="10">
        <v>284</v>
      </c>
      <c r="B287" s="24"/>
      <c r="C287" s="51" t="s">
        <v>246</v>
      </c>
      <c r="D287" s="51" t="s">
        <v>309</v>
      </c>
      <c r="E287" s="51" t="s">
        <v>261</v>
      </c>
      <c r="F287" s="55">
        <v>1</v>
      </c>
      <c r="G287" s="55">
        <v>240</v>
      </c>
      <c r="H287" s="60">
        <f t="shared" si="6"/>
        <v>240</v>
      </c>
      <c r="I287" s="51"/>
      <c r="J287" s="39"/>
      <c r="K287" s="72"/>
    </row>
    <row r="288" ht="18.95" customHeight="1" spans="1:11">
      <c r="A288" s="10">
        <v>285</v>
      </c>
      <c r="B288" s="24"/>
      <c r="C288" s="51" t="s">
        <v>246</v>
      </c>
      <c r="D288" s="51" t="s">
        <v>310</v>
      </c>
      <c r="E288" s="51" t="s">
        <v>261</v>
      </c>
      <c r="F288" s="55">
        <v>4</v>
      </c>
      <c r="G288" s="55">
        <v>240</v>
      </c>
      <c r="H288" s="60">
        <f t="shared" si="6"/>
        <v>960</v>
      </c>
      <c r="I288" s="51"/>
      <c r="J288" s="39"/>
      <c r="K288" s="30"/>
    </row>
    <row r="289" ht="18.95" customHeight="1" spans="1:11">
      <c r="A289" s="10">
        <v>286</v>
      </c>
      <c r="B289" s="24"/>
      <c r="C289" s="51" t="s">
        <v>246</v>
      </c>
      <c r="D289" s="51" t="s">
        <v>311</v>
      </c>
      <c r="E289" s="51" t="s">
        <v>261</v>
      </c>
      <c r="F289" s="55">
        <v>3</v>
      </c>
      <c r="G289" s="55">
        <v>240</v>
      </c>
      <c r="H289" s="60">
        <f t="shared" si="6"/>
        <v>720</v>
      </c>
      <c r="I289" s="51"/>
      <c r="J289" s="39"/>
      <c r="K289" s="30"/>
    </row>
    <row r="290" ht="18.95" customHeight="1" spans="1:11">
      <c r="A290" s="10">
        <v>287</v>
      </c>
      <c r="B290" s="24"/>
      <c r="C290" s="51" t="s">
        <v>246</v>
      </c>
      <c r="D290" s="51" t="s">
        <v>312</v>
      </c>
      <c r="E290" s="51" t="s">
        <v>261</v>
      </c>
      <c r="F290" s="55">
        <v>3</v>
      </c>
      <c r="G290" s="55">
        <v>240</v>
      </c>
      <c r="H290" s="60">
        <f t="shared" si="6"/>
        <v>720</v>
      </c>
      <c r="I290" s="51"/>
      <c r="J290" s="34"/>
      <c r="K290" s="30"/>
    </row>
    <row r="291" ht="18.95" customHeight="1" spans="1:11">
      <c r="A291" s="10">
        <v>288</v>
      </c>
      <c r="B291" s="24"/>
      <c r="C291" s="51" t="s">
        <v>246</v>
      </c>
      <c r="D291" s="51" t="s">
        <v>313</v>
      </c>
      <c r="E291" s="51" t="s">
        <v>261</v>
      </c>
      <c r="F291" s="55">
        <v>1</v>
      </c>
      <c r="G291" s="55">
        <v>240</v>
      </c>
      <c r="H291" s="60">
        <f t="shared" si="6"/>
        <v>240</v>
      </c>
      <c r="I291" s="51"/>
      <c r="J291" s="36"/>
      <c r="K291" s="30"/>
    </row>
    <row r="292" ht="18.95" customHeight="1" spans="1:11">
      <c r="A292" s="10">
        <v>289</v>
      </c>
      <c r="B292" s="24"/>
      <c r="C292" s="51" t="s">
        <v>246</v>
      </c>
      <c r="D292" s="51" t="s">
        <v>314</v>
      </c>
      <c r="E292" s="51" t="s">
        <v>261</v>
      </c>
      <c r="F292" s="55">
        <v>2</v>
      </c>
      <c r="G292" s="55">
        <v>240</v>
      </c>
      <c r="H292" s="60">
        <f t="shared" si="6"/>
        <v>480</v>
      </c>
      <c r="I292" s="51"/>
      <c r="J292" s="73"/>
      <c r="K292" s="30"/>
    </row>
    <row r="293" ht="18.95" customHeight="1" spans="1:11">
      <c r="A293" s="10">
        <v>290</v>
      </c>
      <c r="B293" s="24"/>
      <c r="C293" s="51" t="s">
        <v>246</v>
      </c>
      <c r="D293" s="51" t="s">
        <v>315</v>
      </c>
      <c r="E293" s="51" t="s">
        <v>261</v>
      </c>
      <c r="F293" s="55">
        <v>1</v>
      </c>
      <c r="G293" s="55">
        <v>240</v>
      </c>
      <c r="H293" s="60">
        <f t="shared" si="6"/>
        <v>240</v>
      </c>
      <c r="I293" s="51"/>
      <c r="J293" s="73"/>
      <c r="K293" s="30"/>
    </row>
    <row r="294" ht="18.95" customHeight="1" spans="1:11">
      <c r="A294" s="10">
        <v>291</v>
      </c>
      <c r="B294" s="24"/>
      <c r="C294" s="51" t="s">
        <v>246</v>
      </c>
      <c r="D294" s="51" t="s">
        <v>316</v>
      </c>
      <c r="E294" s="51" t="s">
        <v>261</v>
      </c>
      <c r="F294" s="55">
        <v>4</v>
      </c>
      <c r="G294" s="55">
        <v>240</v>
      </c>
      <c r="H294" s="60">
        <f t="shared" si="6"/>
        <v>960</v>
      </c>
      <c r="I294" s="51"/>
      <c r="J294" s="73"/>
      <c r="K294" s="30"/>
    </row>
    <row r="295" ht="18.95" customHeight="1" spans="1:11">
      <c r="A295" s="10">
        <v>292</v>
      </c>
      <c r="B295" s="24"/>
      <c r="C295" s="51" t="s">
        <v>246</v>
      </c>
      <c r="D295" s="51" t="s">
        <v>317</v>
      </c>
      <c r="E295" s="51" t="s">
        <v>261</v>
      </c>
      <c r="F295" s="55">
        <v>2</v>
      </c>
      <c r="G295" s="55">
        <v>240</v>
      </c>
      <c r="H295" s="60">
        <f t="shared" si="6"/>
        <v>480</v>
      </c>
      <c r="I295" s="51"/>
      <c r="J295" s="73"/>
      <c r="K295" s="30"/>
    </row>
    <row r="296" ht="18.95" customHeight="1" spans="1:11">
      <c r="A296" s="10">
        <v>293</v>
      </c>
      <c r="B296" s="24"/>
      <c r="C296" s="51" t="s">
        <v>246</v>
      </c>
      <c r="D296" s="51" t="s">
        <v>318</v>
      </c>
      <c r="E296" s="51" t="s">
        <v>261</v>
      </c>
      <c r="F296" s="55">
        <v>1</v>
      </c>
      <c r="G296" s="55">
        <v>240</v>
      </c>
      <c r="H296" s="60">
        <f t="shared" si="6"/>
        <v>240</v>
      </c>
      <c r="I296" s="51"/>
      <c r="J296" s="74"/>
      <c r="K296" s="30"/>
    </row>
    <row r="297" ht="18.95" customHeight="1" spans="1:11">
      <c r="A297" s="10">
        <v>294</v>
      </c>
      <c r="B297" s="24"/>
      <c r="C297" s="51" t="s">
        <v>246</v>
      </c>
      <c r="D297" s="51" t="s">
        <v>319</v>
      </c>
      <c r="E297" s="51" t="s">
        <v>261</v>
      </c>
      <c r="F297" s="55">
        <v>1</v>
      </c>
      <c r="G297" s="55">
        <v>240</v>
      </c>
      <c r="H297" s="60">
        <f t="shared" si="6"/>
        <v>240</v>
      </c>
      <c r="I297" s="51"/>
      <c r="J297" s="74"/>
      <c r="K297" s="30"/>
    </row>
    <row r="298" ht="18.95" customHeight="1" spans="1:11">
      <c r="A298" s="10">
        <v>295</v>
      </c>
      <c r="B298" s="24"/>
      <c r="C298" s="51" t="s">
        <v>246</v>
      </c>
      <c r="D298" s="51" t="s">
        <v>320</v>
      </c>
      <c r="E298" s="51" t="s">
        <v>261</v>
      </c>
      <c r="F298" s="55">
        <v>1</v>
      </c>
      <c r="G298" s="55">
        <v>240</v>
      </c>
      <c r="H298" s="60">
        <f t="shared" si="6"/>
        <v>240</v>
      </c>
      <c r="I298" s="51"/>
      <c r="J298" s="29"/>
      <c r="K298" s="31"/>
    </row>
    <row r="299" ht="18.95" customHeight="1" spans="1:11">
      <c r="A299" s="10">
        <v>296</v>
      </c>
      <c r="B299" s="24"/>
      <c r="C299" s="51" t="s">
        <v>246</v>
      </c>
      <c r="D299" s="51" t="s">
        <v>321</v>
      </c>
      <c r="E299" s="51" t="s">
        <v>261</v>
      </c>
      <c r="F299" s="55">
        <v>2</v>
      </c>
      <c r="G299" s="55">
        <v>240</v>
      </c>
      <c r="H299" s="60">
        <f t="shared" si="6"/>
        <v>480</v>
      </c>
      <c r="I299" s="51"/>
      <c r="J299" s="74"/>
      <c r="K299" s="30"/>
    </row>
    <row r="300" ht="18.95" customHeight="1" spans="1:11">
      <c r="A300" s="10">
        <v>297</v>
      </c>
      <c r="B300" s="24"/>
      <c r="C300" s="51" t="s">
        <v>246</v>
      </c>
      <c r="D300" s="51" t="s">
        <v>322</v>
      </c>
      <c r="E300" s="51" t="s">
        <v>261</v>
      </c>
      <c r="F300" s="55">
        <v>1</v>
      </c>
      <c r="G300" s="55">
        <v>240</v>
      </c>
      <c r="H300" s="60">
        <f t="shared" si="6"/>
        <v>240</v>
      </c>
      <c r="I300" s="51"/>
      <c r="J300" s="31"/>
      <c r="K300" s="31"/>
    </row>
    <row r="301" ht="18.95" customHeight="1" spans="1:11">
      <c r="A301" s="10">
        <v>298</v>
      </c>
      <c r="B301" s="24"/>
      <c r="C301" s="51" t="s">
        <v>246</v>
      </c>
      <c r="D301" s="51" t="s">
        <v>323</v>
      </c>
      <c r="E301" s="51" t="s">
        <v>261</v>
      </c>
      <c r="F301" s="55">
        <v>1</v>
      </c>
      <c r="G301" s="55">
        <v>240</v>
      </c>
      <c r="H301" s="60">
        <f t="shared" si="6"/>
        <v>240</v>
      </c>
      <c r="I301" s="51"/>
      <c r="J301" s="38"/>
      <c r="K301" s="31"/>
    </row>
    <row r="302" ht="18.95" customHeight="1" spans="1:11">
      <c r="A302" s="10">
        <v>299</v>
      </c>
      <c r="B302" s="24"/>
      <c r="C302" s="51" t="s">
        <v>246</v>
      </c>
      <c r="D302" s="51" t="s">
        <v>324</v>
      </c>
      <c r="E302" s="51" t="s">
        <v>261</v>
      </c>
      <c r="F302" s="55">
        <v>2</v>
      </c>
      <c r="G302" s="55">
        <v>240</v>
      </c>
      <c r="H302" s="60">
        <f t="shared" si="6"/>
        <v>480</v>
      </c>
      <c r="I302" s="51"/>
      <c r="J302" s="34"/>
      <c r="K302" s="31"/>
    </row>
    <row r="303" ht="18.95" customHeight="1" spans="1:11">
      <c r="A303" s="10">
        <v>300</v>
      </c>
      <c r="B303" s="24"/>
      <c r="C303" s="51" t="s">
        <v>246</v>
      </c>
      <c r="D303" s="51" t="s">
        <v>325</v>
      </c>
      <c r="E303" s="51" t="s">
        <v>261</v>
      </c>
      <c r="F303" s="55">
        <v>2</v>
      </c>
      <c r="G303" s="55">
        <v>240</v>
      </c>
      <c r="H303" s="60">
        <f t="shared" si="6"/>
        <v>480</v>
      </c>
      <c r="I303" s="51"/>
      <c r="J303" s="34"/>
      <c r="K303" s="30"/>
    </row>
    <row r="304" ht="18.95" customHeight="1" spans="1:11">
      <c r="A304" s="10">
        <v>301</v>
      </c>
      <c r="B304" s="24"/>
      <c r="C304" s="51" t="s">
        <v>246</v>
      </c>
      <c r="D304" s="51" t="s">
        <v>326</v>
      </c>
      <c r="E304" s="51" t="s">
        <v>261</v>
      </c>
      <c r="F304" s="55">
        <v>2</v>
      </c>
      <c r="G304" s="55">
        <v>240</v>
      </c>
      <c r="H304" s="60">
        <f t="shared" si="6"/>
        <v>480</v>
      </c>
      <c r="I304" s="51"/>
      <c r="J304" s="75"/>
      <c r="K304" s="30"/>
    </row>
    <row r="305" ht="18.95" customHeight="1" spans="1:11">
      <c r="A305" s="10">
        <v>302</v>
      </c>
      <c r="B305" s="24"/>
      <c r="C305" s="51" t="s">
        <v>246</v>
      </c>
      <c r="D305" s="51" t="s">
        <v>327</v>
      </c>
      <c r="E305" s="51" t="s">
        <v>261</v>
      </c>
      <c r="F305" s="55">
        <v>2</v>
      </c>
      <c r="G305" s="55">
        <v>240</v>
      </c>
      <c r="H305" s="60">
        <f t="shared" si="6"/>
        <v>480</v>
      </c>
      <c r="I305" s="51"/>
      <c r="J305" s="75"/>
      <c r="K305" s="30"/>
    </row>
    <row r="306" ht="18.95" customHeight="1" spans="1:11">
      <c r="A306" s="10">
        <v>303</v>
      </c>
      <c r="B306" s="24"/>
      <c r="C306" s="51" t="s">
        <v>246</v>
      </c>
      <c r="D306" s="51" t="s">
        <v>328</v>
      </c>
      <c r="E306" s="51" t="s">
        <v>261</v>
      </c>
      <c r="F306" s="55">
        <v>2</v>
      </c>
      <c r="G306" s="55">
        <v>240</v>
      </c>
      <c r="H306" s="60">
        <f t="shared" si="6"/>
        <v>480</v>
      </c>
      <c r="I306" s="51"/>
      <c r="J306" s="75"/>
      <c r="K306" s="30"/>
    </row>
    <row r="307" ht="18.95" customHeight="1" spans="1:11">
      <c r="A307" s="10">
        <v>304</v>
      </c>
      <c r="B307" s="24"/>
      <c r="C307" s="51" t="s">
        <v>246</v>
      </c>
      <c r="D307" s="51" t="s">
        <v>329</v>
      </c>
      <c r="E307" s="51" t="s">
        <v>261</v>
      </c>
      <c r="F307" s="55">
        <v>1</v>
      </c>
      <c r="G307" s="55">
        <v>240</v>
      </c>
      <c r="H307" s="60">
        <f t="shared" si="6"/>
        <v>240</v>
      </c>
      <c r="I307" s="51"/>
      <c r="J307" s="75"/>
      <c r="K307" s="30"/>
    </row>
    <row r="308" ht="18.95" customHeight="1" spans="1:11">
      <c r="A308" s="10">
        <v>305</v>
      </c>
      <c r="B308" s="24"/>
      <c r="C308" s="51" t="s">
        <v>246</v>
      </c>
      <c r="D308" s="51" t="s">
        <v>330</v>
      </c>
      <c r="E308" s="51" t="s">
        <v>261</v>
      </c>
      <c r="F308" s="55">
        <v>1</v>
      </c>
      <c r="G308" s="55">
        <v>240</v>
      </c>
      <c r="H308" s="60">
        <f t="shared" si="6"/>
        <v>240</v>
      </c>
      <c r="I308" s="51"/>
      <c r="J308" s="75"/>
      <c r="K308" s="30"/>
    </row>
    <row r="309" ht="18.95" customHeight="1" spans="1:11">
      <c r="A309" s="10">
        <v>306</v>
      </c>
      <c r="B309" s="24"/>
      <c r="C309" s="51" t="s">
        <v>246</v>
      </c>
      <c r="D309" s="51" t="s">
        <v>331</v>
      </c>
      <c r="E309" s="51" t="s">
        <v>261</v>
      </c>
      <c r="F309" s="55">
        <v>1</v>
      </c>
      <c r="G309" s="55">
        <v>240</v>
      </c>
      <c r="H309" s="60">
        <f t="shared" si="6"/>
        <v>240</v>
      </c>
      <c r="I309" s="51"/>
      <c r="J309" s="75"/>
      <c r="K309" s="30"/>
    </row>
    <row r="310" ht="18.95" customHeight="1" spans="1:11">
      <c r="A310" s="10">
        <v>307</v>
      </c>
      <c r="B310" s="24"/>
      <c r="C310" s="51" t="s">
        <v>246</v>
      </c>
      <c r="D310" s="51" t="s">
        <v>332</v>
      </c>
      <c r="E310" s="51" t="s">
        <v>261</v>
      </c>
      <c r="F310" s="55">
        <v>2</v>
      </c>
      <c r="G310" s="55">
        <v>240</v>
      </c>
      <c r="H310" s="60">
        <f t="shared" si="6"/>
        <v>480</v>
      </c>
      <c r="I310" s="51"/>
      <c r="J310" s="75"/>
      <c r="K310" s="30"/>
    </row>
    <row r="311" ht="18.95" customHeight="1" spans="1:11">
      <c r="A311" s="10">
        <v>308</v>
      </c>
      <c r="B311" s="24"/>
      <c r="C311" s="51" t="s">
        <v>246</v>
      </c>
      <c r="D311" s="51" t="s">
        <v>333</v>
      </c>
      <c r="E311" s="51" t="s">
        <v>261</v>
      </c>
      <c r="F311" s="55">
        <v>1</v>
      </c>
      <c r="G311" s="55">
        <v>240</v>
      </c>
      <c r="H311" s="60">
        <f t="shared" si="6"/>
        <v>240</v>
      </c>
      <c r="I311" s="51"/>
      <c r="J311" s="75"/>
      <c r="K311" s="30"/>
    </row>
    <row r="312" ht="18.95" customHeight="1" spans="1:11">
      <c r="A312" s="10">
        <v>309</v>
      </c>
      <c r="B312" s="24"/>
      <c r="C312" s="51" t="s">
        <v>246</v>
      </c>
      <c r="D312" s="51" t="s">
        <v>334</v>
      </c>
      <c r="E312" s="51" t="s">
        <v>261</v>
      </c>
      <c r="F312" s="55">
        <v>3</v>
      </c>
      <c r="G312" s="55">
        <v>240</v>
      </c>
      <c r="H312" s="60">
        <f t="shared" si="6"/>
        <v>720</v>
      </c>
      <c r="I312" s="51"/>
      <c r="J312" s="75"/>
      <c r="K312" s="30"/>
    </row>
    <row r="313" ht="18.95" customHeight="1" spans="1:11">
      <c r="A313" s="10">
        <v>310</v>
      </c>
      <c r="B313" s="24"/>
      <c r="C313" s="51" t="s">
        <v>246</v>
      </c>
      <c r="D313" s="51" t="s">
        <v>335</v>
      </c>
      <c r="E313" s="51" t="s">
        <v>261</v>
      </c>
      <c r="F313" s="55">
        <v>2</v>
      </c>
      <c r="G313" s="55">
        <v>240</v>
      </c>
      <c r="H313" s="60">
        <f t="shared" si="6"/>
        <v>480</v>
      </c>
      <c r="I313" s="51"/>
      <c r="J313" s="75"/>
      <c r="K313" s="30"/>
    </row>
    <row r="314" ht="18.95" customHeight="1" spans="1:11">
      <c r="A314" s="10">
        <v>311</v>
      </c>
      <c r="B314" s="24"/>
      <c r="C314" s="51" t="s">
        <v>246</v>
      </c>
      <c r="D314" s="51" t="s">
        <v>336</v>
      </c>
      <c r="E314" s="51" t="s">
        <v>261</v>
      </c>
      <c r="F314" s="55">
        <v>3</v>
      </c>
      <c r="G314" s="55">
        <v>240</v>
      </c>
      <c r="H314" s="60">
        <f t="shared" si="6"/>
        <v>720</v>
      </c>
      <c r="I314" s="51"/>
      <c r="J314" s="75"/>
      <c r="K314" s="30"/>
    </row>
    <row r="315" ht="18.95" customHeight="1" spans="1:11">
      <c r="A315" s="10">
        <v>312</v>
      </c>
      <c r="B315" s="24"/>
      <c r="C315" s="51" t="s">
        <v>246</v>
      </c>
      <c r="D315" s="51" t="s">
        <v>337</v>
      </c>
      <c r="E315" s="51" t="s">
        <v>261</v>
      </c>
      <c r="F315" s="55">
        <v>1</v>
      </c>
      <c r="G315" s="55">
        <v>240</v>
      </c>
      <c r="H315" s="60">
        <f t="shared" si="6"/>
        <v>240</v>
      </c>
      <c r="I315" s="51"/>
      <c r="J315" s="75"/>
      <c r="K315" s="30"/>
    </row>
    <row r="316" ht="18.95" customHeight="1" spans="1:11">
      <c r="A316" s="10">
        <v>313</v>
      </c>
      <c r="B316" s="24"/>
      <c r="C316" s="51" t="s">
        <v>246</v>
      </c>
      <c r="D316" s="51" t="s">
        <v>338</v>
      </c>
      <c r="E316" s="51" t="s">
        <v>261</v>
      </c>
      <c r="F316" s="55">
        <v>1</v>
      </c>
      <c r="G316" s="55">
        <v>240</v>
      </c>
      <c r="H316" s="60">
        <f t="shared" si="6"/>
        <v>240</v>
      </c>
      <c r="I316" s="51"/>
      <c r="J316" s="75"/>
      <c r="K316" s="30"/>
    </row>
    <row r="317" ht="18.95" customHeight="1" spans="1:11">
      <c r="A317" s="10">
        <v>314</v>
      </c>
      <c r="B317" s="24"/>
      <c r="C317" s="51" t="s">
        <v>246</v>
      </c>
      <c r="D317" s="51" t="s">
        <v>339</v>
      </c>
      <c r="E317" s="51" t="s">
        <v>261</v>
      </c>
      <c r="F317" s="55">
        <v>1</v>
      </c>
      <c r="G317" s="55">
        <v>240</v>
      </c>
      <c r="H317" s="60">
        <f t="shared" si="6"/>
        <v>240</v>
      </c>
      <c r="I317" s="51"/>
      <c r="J317" s="76"/>
      <c r="K317" s="30"/>
    </row>
    <row r="318" ht="18.95" customHeight="1" spans="1:11">
      <c r="A318" s="10">
        <v>315</v>
      </c>
      <c r="B318" s="24"/>
      <c r="C318" s="51" t="s">
        <v>246</v>
      </c>
      <c r="D318" s="51" t="s">
        <v>340</v>
      </c>
      <c r="E318" s="51" t="s">
        <v>261</v>
      </c>
      <c r="F318" s="55">
        <v>1</v>
      </c>
      <c r="G318" s="55">
        <v>240</v>
      </c>
      <c r="H318" s="60">
        <f t="shared" si="6"/>
        <v>240</v>
      </c>
      <c r="I318" s="51"/>
      <c r="J318" s="76"/>
      <c r="K318" s="30"/>
    </row>
    <row r="319" ht="18.95" customHeight="1" spans="1:11">
      <c r="A319" s="10">
        <v>316</v>
      </c>
      <c r="B319" s="24"/>
      <c r="C319" s="51" t="s">
        <v>246</v>
      </c>
      <c r="D319" s="59" t="s">
        <v>341</v>
      </c>
      <c r="E319" s="51" t="s">
        <v>261</v>
      </c>
      <c r="F319" s="58">
        <v>2</v>
      </c>
      <c r="G319" s="55">
        <v>240</v>
      </c>
      <c r="H319" s="60">
        <f t="shared" si="6"/>
        <v>480</v>
      </c>
      <c r="I319" s="51"/>
      <c r="J319" s="76"/>
      <c r="K319" s="30"/>
    </row>
    <row r="320" ht="18.95" customHeight="1" spans="1:11">
      <c r="A320" s="10">
        <v>317</v>
      </c>
      <c r="B320" s="70"/>
      <c r="C320" s="71" t="s">
        <v>246</v>
      </c>
      <c r="D320" s="51" t="s">
        <v>342</v>
      </c>
      <c r="E320" s="51" t="s">
        <v>261</v>
      </c>
      <c r="F320" s="55">
        <v>1</v>
      </c>
      <c r="G320" s="55">
        <v>240</v>
      </c>
      <c r="H320" s="60">
        <f t="shared" si="6"/>
        <v>240</v>
      </c>
      <c r="I320" s="51"/>
      <c r="J320" s="33"/>
      <c r="K320" s="77"/>
    </row>
    <row r="321" ht="18.95" customHeight="1" spans="1:11">
      <c r="A321" s="10">
        <v>318</v>
      </c>
      <c r="B321" s="70"/>
      <c r="C321" s="71" t="s">
        <v>246</v>
      </c>
      <c r="D321" s="59" t="s">
        <v>343</v>
      </c>
      <c r="E321" s="51" t="s">
        <v>261</v>
      </c>
      <c r="F321" s="58">
        <v>3</v>
      </c>
      <c r="G321" s="68">
        <v>240</v>
      </c>
      <c r="H321" s="53">
        <f t="shared" si="6"/>
        <v>720</v>
      </c>
      <c r="I321" s="64"/>
      <c r="J321" s="33"/>
      <c r="K321" s="77"/>
    </row>
    <row r="322" ht="23.1" customHeight="1" spans="1:9">
      <c r="A322" s="10">
        <v>319</v>
      </c>
      <c r="B322" s="10"/>
      <c r="C322" s="78" t="s">
        <v>344</v>
      </c>
      <c r="D322" s="59" t="s">
        <v>345</v>
      </c>
      <c r="E322" s="51" t="s">
        <v>261</v>
      </c>
      <c r="F322" s="67">
        <v>1</v>
      </c>
      <c r="G322" s="68">
        <v>240</v>
      </c>
      <c r="H322" s="53">
        <f t="shared" si="6"/>
        <v>240</v>
      </c>
      <c r="I322" s="64"/>
    </row>
    <row r="323" ht="21.95" customHeight="1" spans="1:9">
      <c r="A323" s="10">
        <v>320</v>
      </c>
      <c r="B323" s="10"/>
      <c r="C323" s="78" t="s">
        <v>344</v>
      </c>
      <c r="D323" s="59" t="s">
        <v>346</v>
      </c>
      <c r="E323" s="51" t="s">
        <v>261</v>
      </c>
      <c r="F323" s="67">
        <v>1</v>
      </c>
      <c r="G323" s="68">
        <v>240</v>
      </c>
      <c r="H323" s="53">
        <f t="shared" si="6"/>
        <v>240</v>
      </c>
      <c r="I323" s="64"/>
    </row>
    <row r="324" ht="21.95" customHeight="1" spans="1:9">
      <c r="A324" s="10">
        <v>321</v>
      </c>
      <c r="B324" s="10"/>
      <c r="C324" s="78" t="s">
        <v>344</v>
      </c>
      <c r="D324" s="59" t="s">
        <v>347</v>
      </c>
      <c r="E324" s="51" t="s">
        <v>261</v>
      </c>
      <c r="F324" s="67">
        <v>1</v>
      </c>
      <c r="G324" s="68">
        <v>240</v>
      </c>
      <c r="H324" s="53">
        <f t="shared" si="6"/>
        <v>240</v>
      </c>
      <c r="I324" s="64"/>
    </row>
    <row r="325" ht="21.95" customHeight="1" spans="1:9">
      <c r="A325" s="10">
        <v>322</v>
      </c>
      <c r="B325" s="10"/>
      <c r="C325" s="78" t="s">
        <v>344</v>
      </c>
      <c r="D325" s="44" t="s">
        <v>348</v>
      </c>
      <c r="E325" s="51" t="s">
        <v>261</v>
      </c>
      <c r="F325" s="67">
        <v>1</v>
      </c>
      <c r="G325" s="68">
        <v>240</v>
      </c>
      <c r="H325" s="53">
        <f t="shared" si="6"/>
        <v>240</v>
      </c>
      <c r="I325" s="64"/>
    </row>
    <row r="326" ht="21.95" customHeight="1" spans="1:9">
      <c r="A326" s="10">
        <v>323</v>
      </c>
      <c r="B326" s="10"/>
      <c r="C326" s="78" t="s">
        <v>344</v>
      </c>
      <c r="D326" s="44" t="s">
        <v>349</v>
      </c>
      <c r="E326" s="51" t="s">
        <v>261</v>
      </c>
      <c r="F326" s="67">
        <v>1</v>
      </c>
      <c r="G326" s="68">
        <v>240</v>
      </c>
      <c r="H326" s="53">
        <f t="shared" si="6"/>
        <v>240</v>
      </c>
      <c r="I326" s="64"/>
    </row>
    <row r="327" ht="21.95" customHeight="1" spans="1:9">
      <c r="A327" s="10">
        <v>324</v>
      </c>
      <c r="B327" s="10"/>
      <c r="C327" s="78" t="s">
        <v>344</v>
      </c>
      <c r="D327" s="44" t="s">
        <v>350</v>
      </c>
      <c r="E327" s="51" t="s">
        <v>261</v>
      </c>
      <c r="F327" s="67">
        <v>1</v>
      </c>
      <c r="G327" s="68">
        <v>240</v>
      </c>
      <c r="H327" s="53">
        <f t="shared" si="6"/>
        <v>240</v>
      </c>
      <c r="I327" s="64"/>
    </row>
    <row r="328" ht="21.95" customHeight="1" spans="1:9">
      <c r="A328" s="10">
        <v>325</v>
      </c>
      <c r="B328" s="10"/>
      <c r="C328" s="78" t="s">
        <v>344</v>
      </c>
      <c r="D328" s="44" t="s">
        <v>351</v>
      </c>
      <c r="E328" s="51" t="s">
        <v>261</v>
      </c>
      <c r="F328" s="67">
        <v>1</v>
      </c>
      <c r="G328" s="68">
        <v>240</v>
      </c>
      <c r="H328" s="53">
        <f t="shared" si="6"/>
        <v>240</v>
      </c>
      <c r="I328" s="64"/>
    </row>
    <row r="329" ht="21.95" customHeight="1" spans="1:9">
      <c r="A329" s="10">
        <v>326</v>
      </c>
      <c r="B329" s="10"/>
      <c r="C329" s="78" t="s">
        <v>344</v>
      </c>
      <c r="D329" s="57" t="s">
        <v>352</v>
      </c>
      <c r="E329" s="51" t="s">
        <v>261</v>
      </c>
      <c r="F329" s="67">
        <v>1</v>
      </c>
      <c r="G329" s="68">
        <v>240</v>
      </c>
      <c r="H329" s="53">
        <f t="shared" si="6"/>
        <v>240</v>
      </c>
      <c r="I329" s="64"/>
    </row>
    <row r="330" ht="21.95" customHeight="1" spans="1:9">
      <c r="A330" s="10">
        <v>327</v>
      </c>
      <c r="B330" s="10"/>
      <c r="C330" s="78" t="s">
        <v>344</v>
      </c>
      <c r="D330" s="44" t="s">
        <v>353</v>
      </c>
      <c r="E330" s="51" t="s">
        <v>261</v>
      </c>
      <c r="F330" s="67">
        <v>1</v>
      </c>
      <c r="G330" s="68">
        <v>240</v>
      </c>
      <c r="H330" s="53">
        <f t="shared" si="6"/>
        <v>240</v>
      </c>
      <c r="I330" s="64"/>
    </row>
    <row r="331" ht="21.95" customHeight="1" spans="1:9">
      <c r="A331" s="10">
        <v>328</v>
      </c>
      <c r="B331" s="10"/>
      <c r="C331" s="78" t="s">
        <v>344</v>
      </c>
      <c r="D331" s="44" t="s">
        <v>354</v>
      </c>
      <c r="E331" s="51" t="s">
        <v>261</v>
      </c>
      <c r="F331" s="67">
        <v>2</v>
      </c>
      <c r="G331" s="68">
        <v>240</v>
      </c>
      <c r="H331" s="53">
        <f t="shared" si="6"/>
        <v>480</v>
      </c>
      <c r="I331" s="64"/>
    </row>
    <row r="332" ht="21.95" customHeight="1" spans="1:9">
      <c r="A332" s="10">
        <v>329</v>
      </c>
      <c r="B332" s="10"/>
      <c r="C332" s="78" t="s">
        <v>344</v>
      </c>
      <c r="D332" s="44" t="s">
        <v>355</v>
      </c>
      <c r="E332" s="51" t="s">
        <v>261</v>
      </c>
      <c r="F332" s="79">
        <v>2</v>
      </c>
      <c r="G332" s="68">
        <v>240</v>
      </c>
      <c r="H332" s="53">
        <f t="shared" si="6"/>
        <v>480</v>
      </c>
      <c r="I332" s="64"/>
    </row>
    <row r="333" ht="21.95" customHeight="1" spans="1:9">
      <c r="A333" s="10">
        <v>330</v>
      </c>
      <c r="B333" s="10"/>
      <c r="C333" s="80" t="s">
        <v>246</v>
      </c>
      <c r="D333" s="54" t="s">
        <v>356</v>
      </c>
      <c r="E333" s="51" t="s">
        <v>261</v>
      </c>
      <c r="F333" s="69">
        <v>3</v>
      </c>
      <c r="G333" s="55">
        <v>240</v>
      </c>
      <c r="H333" s="81">
        <v>720</v>
      </c>
      <c r="I333" s="63"/>
    </row>
    <row r="334" ht="21.95" customHeight="1" spans="1:9">
      <c r="A334" s="10">
        <v>331</v>
      </c>
      <c r="B334" s="10"/>
      <c r="C334" s="80" t="s">
        <v>246</v>
      </c>
      <c r="D334" s="54" t="s">
        <v>357</v>
      </c>
      <c r="E334" s="51" t="s">
        <v>261</v>
      </c>
      <c r="F334" s="69">
        <v>1</v>
      </c>
      <c r="G334" s="55">
        <v>240</v>
      </c>
      <c r="H334" s="55">
        <v>240</v>
      </c>
      <c r="I334" s="63"/>
    </row>
    <row r="335" ht="21.95" customHeight="1" spans="1:9">
      <c r="A335" s="10">
        <v>332</v>
      </c>
      <c r="B335" s="10"/>
      <c r="C335" s="80" t="s">
        <v>246</v>
      </c>
      <c r="D335" s="54" t="s">
        <v>358</v>
      </c>
      <c r="E335" s="51" t="s">
        <v>261</v>
      </c>
      <c r="F335" s="69">
        <v>1</v>
      </c>
      <c r="G335" s="55">
        <v>240</v>
      </c>
      <c r="H335" s="55">
        <v>240</v>
      </c>
      <c r="I335" s="63"/>
    </row>
    <row r="336" ht="21.95" customHeight="1" spans="1:9">
      <c r="A336" s="10">
        <v>333</v>
      </c>
      <c r="B336" s="10"/>
      <c r="C336" s="80" t="s">
        <v>246</v>
      </c>
      <c r="D336" s="54" t="s">
        <v>359</v>
      </c>
      <c r="E336" s="51" t="s">
        <v>261</v>
      </c>
      <c r="F336" s="69">
        <v>1</v>
      </c>
      <c r="G336" s="55">
        <v>240</v>
      </c>
      <c r="H336" s="55">
        <v>240</v>
      </c>
      <c r="I336" s="63"/>
    </row>
    <row r="337" ht="21.95" customHeight="1" spans="1:9">
      <c r="A337" s="10">
        <v>334</v>
      </c>
      <c r="B337" s="10"/>
      <c r="C337" s="80" t="s">
        <v>246</v>
      </c>
      <c r="D337" s="54" t="s">
        <v>360</v>
      </c>
      <c r="E337" s="51" t="s">
        <v>261</v>
      </c>
      <c r="F337" s="69">
        <v>1</v>
      </c>
      <c r="G337" s="55">
        <v>240</v>
      </c>
      <c r="H337" s="55">
        <v>240</v>
      </c>
      <c r="I337" s="63"/>
    </row>
    <row r="338" ht="21.95" customHeight="1" spans="1:9">
      <c r="A338" s="10">
        <v>335</v>
      </c>
      <c r="B338" s="10"/>
      <c r="C338" s="80" t="s">
        <v>246</v>
      </c>
      <c r="D338" s="54" t="s">
        <v>361</v>
      </c>
      <c r="E338" s="51" t="s">
        <v>261</v>
      </c>
      <c r="F338" s="69">
        <v>1</v>
      </c>
      <c r="G338" s="55">
        <v>240</v>
      </c>
      <c r="H338" s="55">
        <v>240</v>
      </c>
      <c r="I338" s="63"/>
    </row>
    <row r="339" ht="21.95" customHeight="1" spans="1:9">
      <c r="A339" s="10">
        <v>336</v>
      </c>
      <c r="B339" s="82"/>
      <c r="C339" s="83" t="s">
        <v>246</v>
      </c>
      <c r="D339" s="84" t="s">
        <v>362</v>
      </c>
      <c r="E339" s="85" t="s">
        <v>261</v>
      </c>
      <c r="F339" s="86">
        <v>3</v>
      </c>
      <c r="G339" s="87">
        <v>240</v>
      </c>
      <c r="H339" s="88">
        <v>720</v>
      </c>
      <c r="I339" s="90"/>
    </row>
    <row r="340" s="3" customFormat="1" ht="23.1" customHeight="1" spans="1:9">
      <c r="A340" s="20" t="s">
        <v>363</v>
      </c>
      <c r="B340" s="89"/>
      <c r="C340" s="89"/>
      <c r="D340" s="89">
        <v>336</v>
      </c>
      <c r="E340" s="89"/>
      <c r="F340" s="89">
        <v>573</v>
      </c>
      <c r="G340" s="89"/>
      <c r="H340" s="89">
        <v>145310</v>
      </c>
      <c r="I340" s="89"/>
    </row>
    <row r="341" ht="24" customHeight="1" spans="2:6">
      <c r="B341" s="1" t="s">
        <v>364</v>
      </c>
      <c r="F341" s="1" t="s">
        <v>365</v>
      </c>
    </row>
  </sheetData>
  <autoFilter ref="A3:IK341">
    <extLst/>
  </autoFilter>
  <mergeCells count="1">
    <mergeCell ref="A1:J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周少</cp:lastModifiedBy>
  <dcterms:created xsi:type="dcterms:W3CDTF">2018-05-21T02:03:00Z</dcterms:created>
  <cp:lastPrinted>2019-05-06T00:34:00Z</cp:lastPrinted>
  <dcterms:modified xsi:type="dcterms:W3CDTF">2022-07-12T14:56:46Z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B26D9D88546C4287A9200641270B4F1B</vt:lpwstr>
  </property>
</Properties>
</file>