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5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<sst xmlns="http://schemas.openxmlformats.org/spreadsheetml/2006/main" count="69" uniqueCount="47">
  <si>
    <t>特  殊  困  难  救  助</t>
  </si>
  <si>
    <t>序号</t>
  </si>
  <si>
    <t>镇（街道）</t>
  </si>
  <si>
    <t>村（社区）</t>
  </si>
  <si>
    <t>姓 名</t>
  </si>
  <si>
    <t>性别</t>
  </si>
  <si>
    <t>身份证号</t>
  </si>
  <si>
    <t>开户行</t>
  </si>
  <si>
    <t>开户人
姓名</t>
  </si>
  <si>
    <t>救助原因</t>
  </si>
  <si>
    <t>救助金额</t>
  </si>
  <si>
    <t>备注</t>
  </si>
  <si>
    <t>东部产业园</t>
  </si>
  <si>
    <t>石新桥村</t>
  </si>
  <si>
    <t>陈顺</t>
  </si>
  <si>
    <t>男</t>
  </si>
  <si>
    <t>430903********2793</t>
  </si>
  <si>
    <t>中国邮政银行</t>
  </si>
  <si>
    <t>陈超华</t>
  </si>
  <si>
    <t>本人患淋巴癌中晚期，随后在医院进行手术治疗，癌细胞已多处转移，由于多次手术和治疗，使本不富裕的家庭早已负债累累，家中实属困难，请求政府给予救助。</t>
  </si>
  <si>
    <t>谢林港镇</t>
  </si>
  <si>
    <t>鸦鹊塘村</t>
  </si>
  <si>
    <t>贺畅飞</t>
  </si>
  <si>
    <t>430903********1516</t>
  </si>
  <si>
    <t>本人是重点监测户、低保户，未婚，患重病尿毒症，今年1月在益阳市中心医院进行肾移植术，花费除农合报销后还用去22万余元。后续还需大量药物维持，家中实属困难，请求政府给予救助。</t>
  </si>
  <si>
    <t>朝阳街道</t>
  </si>
  <si>
    <t>大海塘社区</t>
  </si>
  <si>
    <t>夏雨林</t>
  </si>
  <si>
    <t>430903********1313</t>
  </si>
  <si>
    <t>本人家中有两个脑瘫儿子，都是一级残疾，特困家庭，夫妻双方需全身心的照料孩子，不能正常外出谋生，没有任何经济来源，家庭非常困难，特申请救助</t>
  </si>
  <si>
    <t>羊舞岭社区</t>
  </si>
  <si>
    <t>黄尧黄</t>
  </si>
  <si>
    <t>432321********6474</t>
  </si>
  <si>
    <t>本人患胰腺癌、肝硬化、前列腺增生等多种疾病，已花费大量医疗费用，后续还需继续治疗，夫妻现都无劳动能力，更无收入，家庭十分困难，特申请救助。</t>
  </si>
  <si>
    <t>陈正英</t>
  </si>
  <si>
    <t>女</t>
  </si>
  <si>
    <t>432321********2989</t>
  </si>
  <si>
    <t>本人患左侧丘脑出血破入脑室，右侧脑室引流术后，蛛网膜下腔出血等疾病，目前仍在服药治疗，因病导致家庭经济十分困难，特申请救助。</t>
  </si>
  <si>
    <t>晏俊良</t>
  </si>
  <si>
    <t>432321********297X</t>
  </si>
  <si>
    <t>本人患食管癌上段癌等多种疾病，治疗费用花费巨大，家中早已负债累累，生活十分困难，特申请救助。</t>
  </si>
  <si>
    <t>长益路135号</t>
  </si>
  <si>
    <t>吴建平</t>
  </si>
  <si>
    <t>432301********253X</t>
  </si>
  <si>
    <t>本人2020年4月检查发现腺癌和肝癌，患病至今多次到省肿瘤医院治疗和检查，2021年1月病情恶化，癌细胞已多处转移，前后花费巨额医疗费用，已欠债20万，经济上十分困难，请求政府给予救助。</t>
  </si>
  <si>
    <t>合  计</t>
  </si>
  <si>
    <t>7人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</si>
</sst>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24"/>
      <name val="方正小标宋简体"/>
      <charset val="134"/>
    </font>
    <font>
      <sz val="8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zoomScale="130" zoomScaleNormal="130" workbookViewId="0">
      <selection activeCell="F22" sqref="F22"/>
    </sheetView>
  </sheetViews>
  <sheetFormatPr defaultColWidth="5.075" defaultRowHeight="11.25"/>
  <cols>
    <col min="1" max="1" width="3.88333333333333" style="5" customWidth="1"/>
    <col min="2" max="2" width="11.15" style="5" customWidth="1"/>
    <col min="3" max="3" width="9.36666666666667" style="5" customWidth="1"/>
    <col min="4" max="4" width="7.15" style="5" customWidth="1"/>
    <col min="5" max="5" width="4.29166666666667" style="5" customWidth="1"/>
    <col min="6" max="6" width="15.225" style="5" customWidth="1"/>
    <col min="7" max="7" width="11.5333333333333" style="5" customWidth="1"/>
    <col min="8" max="8" width="6.95" style="5" customWidth="1"/>
    <col min="9" max="9" width="42.1083333333333" style="5" customWidth="1"/>
    <col min="10" max="10" width="9.04166666666667" style="5" customWidth="1"/>
    <col min="11" max="11" width="5.15" style="5" customWidth="1"/>
    <col min="12" max="16381" width="5.075" style="5" customWidth="1"/>
    <col min="16382" max="16384" width="5.075" style="5"/>
  </cols>
  <sheetData>
    <row r="1" ht="4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13" t="s">
        <v>11</v>
      </c>
    </row>
    <row r="3" s="2" customFormat="1" ht="41" customHeight="1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 t="s">
        <v>16</v>
      </c>
      <c r="G3" s="11" t="s">
        <v>17</v>
      </c>
      <c r="H3" s="9" t="s">
        <v>18</v>
      </c>
      <c r="I3" s="14" t="s">
        <v>19</v>
      </c>
      <c r="J3" s="9">
        <v>12000</v>
      </c>
      <c r="K3" s="9"/>
    </row>
    <row r="4" s="2" customFormat="1" ht="50" customHeight="1" spans="1:11">
      <c r="A4" s="9">
        <v>2</v>
      </c>
      <c r="B4" s="9" t="s">
        <v>20</v>
      </c>
      <c r="C4" s="9" t="s">
        <v>21</v>
      </c>
      <c r="D4" s="9" t="s">
        <v>22</v>
      </c>
      <c r="E4" s="9" t="s">
        <v>15</v>
      </c>
      <c r="F4" s="10" t="s">
        <v>23</v>
      </c>
      <c r="G4" s="11" t="s">
        <v>17</v>
      </c>
      <c r="H4" s="9" t="s">
        <v>22</v>
      </c>
      <c r="I4" s="14" t="s">
        <v>24</v>
      </c>
      <c r="J4" s="9">
        <v>30000</v>
      </c>
      <c r="K4" s="9"/>
    </row>
    <row r="5" s="2" customFormat="1" ht="37" customHeight="1" spans="1:11">
      <c r="A5" s="9">
        <v>3</v>
      </c>
      <c r="B5" s="9" t="s">
        <v>25</v>
      </c>
      <c r="C5" s="9" t="s">
        <v>26</v>
      </c>
      <c r="D5" s="9" t="s">
        <v>27</v>
      </c>
      <c r="E5" s="9" t="s">
        <v>15</v>
      </c>
      <c r="F5" s="10" t="s">
        <v>28</v>
      </c>
      <c r="G5" s="11" t="s">
        <v>17</v>
      </c>
      <c r="H5" s="9" t="s">
        <v>27</v>
      </c>
      <c r="I5" s="14" t="s">
        <v>29</v>
      </c>
      <c r="J5" s="9">
        <v>10000</v>
      </c>
      <c r="K5" s="9"/>
    </row>
    <row r="6" s="2" customFormat="1" ht="71" customHeight="1" spans="1:11">
      <c r="A6" s="9">
        <v>4</v>
      </c>
      <c r="B6" s="9" t="s">
        <v>25</v>
      </c>
      <c r="C6" s="9" t="s">
        <v>30</v>
      </c>
      <c r="D6" s="9" t="s">
        <v>31</v>
      </c>
      <c r="E6" s="9" t="s">
        <v>15</v>
      </c>
      <c r="F6" s="10" t="s">
        <v>32</v>
      </c>
      <c r="G6" s="11" t="s">
        <v>17</v>
      </c>
      <c r="H6" s="9" t="s">
        <v>31</v>
      </c>
      <c r="I6" s="14" t="s">
        <v>33</v>
      </c>
      <c r="J6" s="9">
        <v>30000</v>
      </c>
      <c r="K6" s="15"/>
    </row>
    <row r="7" s="3" customFormat="1" ht="45" customHeight="1" spans="1:11">
      <c r="A7" s="9">
        <v>5</v>
      </c>
      <c r="B7" s="9" t="s">
        <v>12</v>
      </c>
      <c r="C7" s="9" t="s">
        <v>13</v>
      </c>
      <c r="D7" s="11" t="s">
        <v>34</v>
      </c>
      <c r="E7" s="11" t="s">
        <v>35</v>
      </c>
      <c r="F7" s="10" t="s">
        <v>36</v>
      </c>
      <c r="G7" s="11" t="s">
        <v>17</v>
      </c>
      <c r="H7" s="11" t="s">
        <v>34</v>
      </c>
      <c r="I7" s="16" t="s">
        <v>37</v>
      </c>
      <c r="J7" s="11">
        <v>30000</v>
      </c>
      <c r="K7" s="11"/>
    </row>
    <row r="8" s="3" customFormat="1" ht="45" customHeight="1" spans="1:11">
      <c r="A8" s="9">
        <v>6</v>
      </c>
      <c r="B8" s="9" t="s">
        <v>12</v>
      </c>
      <c r="C8" s="9" t="s">
        <v>13</v>
      </c>
      <c r="D8" s="9" t="s">
        <v>38</v>
      </c>
      <c r="E8" s="11" t="s">
        <v>15</v>
      </c>
      <c r="F8" s="10" t="s">
        <v>39</v>
      </c>
      <c r="G8" s="11" t="s">
        <v>17</v>
      </c>
      <c r="H8" s="9" t="s">
        <v>38</v>
      </c>
      <c r="I8" s="16" t="s">
        <v>40</v>
      </c>
      <c r="J8" s="11">
        <v>20000</v>
      </c>
      <c r="K8" s="11"/>
    </row>
    <row r="9" s="3" customFormat="1" ht="45" customHeight="1" spans="1:11">
      <c r="A9" s="9">
        <v>7</v>
      </c>
      <c r="B9" s="9"/>
      <c r="C9" s="9" t="s">
        <v>41</v>
      </c>
      <c r="D9" s="9" t="s">
        <v>42</v>
      </c>
      <c r="E9" s="9" t="s">
        <v>15</v>
      </c>
      <c r="F9" s="10" t="s">
        <v>43</v>
      </c>
      <c r="G9" s="11" t="s">
        <v>17</v>
      </c>
      <c r="H9" s="9" t="s">
        <v>42</v>
      </c>
      <c r="I9" s="14" t="s">
        <v>44</v>
      </c>
      <c r="J9" s="9">
        <v>20000</v>
      </c>
      <c r="K9" s="11"/>
    </row>
    <row r="10" s="4" customFormat="1" ht="26" customHeight="1" spans="1:11">
      <c r="A10" s="7" t="s">
        <v>45</v>
      </c>
      <c r="B10" s="7"/>
      <c r="C10" s="7"/>
      <c r="D10" s="7"/>
      <c r="E10" s="7"/>
      <c r="F10" s="7" t="s">
        <v>46</v>
      </c>
      <c r="G10" s="12"/>
      <c r="H10" s="12"/>
      <c r="I10" s="12"/>
      <c r="J10" s="7">
        <f>SUM(J3:J9)</f>
        <v>152000</v>
      </c>
      <c r="K10" s="7"/>
    </row>
  </sheetData>
  <mergeCells count="2">
    <mergeCell ref="A1:K1"/>
    <mergeCell ref="A10:E10"/>
  </mergeCells>
  <printOptions horizontalCentered="1"/>
  <pageMargins left="0.590277777777778" right="0.590277777777778" top="0.786805555555556" bottom="0.393055555555556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雪花ミ飞舞</cp:lastModifiedBy>
  <dcterms:created xsi:type="dcterms:W3CDTF">2015-06-05T18:19:00Z</dcterms:created>
  <dcterms:modified xsi:type="dcterms:W3CDTF">2022-07-14T08:01:45Z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