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汇总" sheetId="2" r:id="rId1"/>
    <sheet name="名册" sheetId="6" r:id="rId2"/>
    <sheet name="变更" sheetId="5" r:id="rId3"/>
  </sheets>
  <definedNames>
    <definedName name="_xlnm.Print_Titles" localSheetId="1">名册!$2:$2</definedName>
    <definedName name="_xlnm.Print_Titles" localSheetId="2">变更!$2:$2</definedName>
    <definedName name="_xlnm._FilterDatabase" localSheetId="1" hidden="1">名册!$A$2:$HT$327</definedName>
  </definedNames>
  <calcPr calcId="144525"/>
</workbook>
</file>

<file path=xl/sharedStrings.xml><?xml version="1.0" encoding="utf-8"?>
<sst xmlns="http://schemas.openxmlformats.org/spreadsheetml/2006/main" count="2033" uniqueCount="910">
  <si>
    <t>高新区2022年8月份农村低保补助资金发放汇总表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</si>
  <si>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</si>
  <si>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</si>
  <si>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</si>
  <si>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</si>
  <si>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</si>
  <si>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</si>
  <si>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</si>
  <si>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</si>
  <si>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</si>
  <si>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</si>
  <si>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</si>
  <si>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</si>
  <si>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</si>
  <si>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</si>
  <si>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</si>
  <si>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</si>
  <si>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</si>
  <si>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 xml:space="preserve">  制表人：蔡竹芸</t>
  </si>
  <si>
    <t>审核:</t>
  </si>
  <si>
    <t>高新区2022年8月份农村低保补助资金发放名册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</si>
  <si>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</si>
  <si>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</si>
  <si>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</si>
  <si>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</si>
  <si>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</si>
  <si>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</si>
  <si>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</si>
  <si>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</si>
  <si>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</si>
  <si>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</si>
  <si>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</si>
  <si>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</si>
  <si>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</si>
  <si>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</si>
  <si>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</si>
  <si>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</si>
  <si>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</si>
  <si>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</si>
  <si>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</si>
  <si>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</si>
  <si>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</si>
  <si>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</si>
  <si>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</si>
  <si>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</si>
  <si>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</si>
  <si>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</si>
  <si>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</si>
  <si>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</si>
  <si>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</si>
  <si>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</si>
  <si>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</si>
  <si>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</si>
  <si>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</si>
  <si>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</si>
  <si>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</si>
  <si>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</si>
  <si>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</si>
  <si>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</si>
  <si>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</si>
  <si>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</si>
  <si>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</si>
  <si>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</si>
  <si>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</si>
  <si>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</si>
  <si>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</si>
  <si>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</si>
  <si>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</si>
  <si>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</si>
  <si>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</si>
  <si>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</si>
  <si>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</si>
  <si>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</si>
  <si>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</si>
  <si>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</si>
  <si>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</si>
  <si>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</si>
  <si>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</si>
  <si>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</si>
  <si>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</si>
  <si>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</si>
  <si>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</si>
  <si>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</si>
  <si>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</si>
  <si>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</si>
  <si>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</si>
  <si>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</si>
  <si>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</si>
  <si>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</si>
  <si>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</si>
  <si>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</si>
  <si>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</si>
  <si>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</si>
  <si>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</si>
  <si>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</si>
  <si>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</si>
  <si>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</si>
  <si>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</si>
  <si>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</si>
  <si>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</si>
  <si>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</si>
  <si>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</si>
  <si>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</si>
  <si>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</si>
  <si>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</si>
  <si>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</si>
  <si>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</si>
  <si>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</si>
  <si>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</si>
  <si>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</si>
  <si>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</si>
  <si>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</si>
  <si>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</si>
  <si>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</si>
  <si>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</si>
  <si>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</si>
  <si>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</si>
  <si>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</si>
  <si>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</si>
  <si>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</si>
  <si>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</si>
  <si>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复兴村</t>
  </si>
  <si>
    <t>郭彩华</t>
  </si>
  <si>
    <t>432321********5882</t>
  </si>
  <si>
    <t>31</t>
  </si>
  <si>
    <t>王如辉</t>
  </si>
  <si>
    <t>430903********1215</t>
  </si>
  <si>
    <t>32</t>
  </si>
  <si>
    <t>吴润中</t>
  </si>
  <si>
    <t>432321********5890</t>
  </si>
  <si>
    <t>33</t>
  </si>
  <si>
    <t>包正春</t>
  </si>
  <si>
    <t>432321********5895</t>
  </si>
  <si>
    <t>34</t>
  </si>
  <si>
    <t>邓建飞</t>
  </si>
  <si>
    <t>432321********5871</t>
  </si>
  <si>
    <t>35</t>
  </si>
  <si>
    <t>贺定国</t>
  </si>
  <si>
    <t>432321********5878</t>
  </si>
  <si>
    <t>36</t>
  </si>
  <si>
    <t>贺光跃</t>
  </si>
  <si>
    <t>432321********5875</t>
  </si>
  <si>
    <t>37</t>
  </si>
  <si>
    <t>雷宏</t>
  </si>
  <si>
    <t>430903********1843</t>
  </si>
  <si>
    <t>38</t>
  </si>
  <si>
    <t>雷正熬</t>
  </si>
  <si>
    <t>432321********587X</t>
  </si>
  <si>
    <t>39</t>
  </si>
  <si>
    <t>李世昌</t>
  </si>
  <si>
    <t>40</t>
  </si>
  <si>
    <t>吴光辉</t>
  </si>
  <si>
    <t>430903********1513</t>
  </si>
  <si>
    <t>41</t>
  </si>
  <si>
    <t>吴美英</t>
  </si>
  <si>
    <t>432321********5888</t>
  </si>
  <si>
    <t>42</t>
  </si>
  <si>
    <t>吴雪龙</t>
  </si>
  <si>
    <t>432321********5873</t>
  </si>
  <si>
    <t>43</t>
  </si>
  <si>
    <t>周翠娥</t>
  </si>
  <si>
    <t>432321********5881</t>
  </si>
  <si>
    <t>44</t>
  </si>
  <si>
    <t>周菊英</t>
  </si>
  <si>
    <t>432321********5886</t>
  </si>
  <si>
    <t>45</t>
  </si>
  <si>
    <t>唐金莲</t>
  </si>
  <si>
    <t>432321********5880</t>
  </si>
  <si>
    <t>46</t>
  </si>
  <si>
    <t>周建华</t>
  </si>
  <si>
    <t>432321********5896</t>
  </si>
  <si>
    <t>47</t>
  </si>
  <si>
    <t>清溪村</t>
  </si>
  <si>
    <t>张正英</t>
  </si>
  <si>
    <t>432321********6200</t>
  </si>
  <si>
    <t>48</t>
  </si>
  <si>
    <t>邓六保</t>
  </si>
  <si>
    <t>49</t>
  </si>
  <si>
    <t>姚虎</t>
  </si>
  <si>
    <t>430903********1514</t>
  </si>
  <si>
    <t>50</t>
  </si>
  <si>
    <t>卜伯生</t>
  </si>
  <si>
    <t>432321********6173</t>
  </si>
  <si>
    <t>51</t>
  </si>
  <si>
    <t>天猫村</t>
  </si>
  <si>
    <t>卜志文</t>
  </si>
  <si>
    <t>432321********6471</t>
  </si>
  <si>
    <t>52</t>
  </si>
  <si>
    <t>邱菊英</t>
  </si>
  <si>
    <t>430903********1581</t>
  </si>
  <si>
    <t>53</t>
  </si>
  <si>
    <t>卜朝飞</t>
  </si>
  <si>
    <t>432321********6174</t>
  </si>
  <si>
    <t>54</t>
  </si>
  <si>
    <t>卜建军</t>
  </si>
  <si>
    <t>55</t>
  </si>
  <si>
    <t>黄和钦</t>
  </si>
  <si>
    <t>432321********6181</t>
  </si>
  <si>
    <t>56</t>
  </si>
  <si>
    <t>舒金娥</t>
  </si>
  <si>
    <t>430903********1527</t>
  </si>
  <si>
    <t>57</t>
  </si>
  <si>
    <t>曹世林</t>
  </si>
  <si>
    <t>432321********6861</t>
  </si>
  <si>
    <t>58</t>
  </si>
  <si>
    <t>郭胜财</t>
  </si>
  <si>
    <t>430903********1512</t>
  </si>
  <si>
    <t>59</t>
  </si>
  <si>
    <t>黄玉珍</t>
  </si>
  <si>
    <t>432321********6487</t>
  </si>
  <si>
    <t>60</t>
  </si>
  <si>
    <t>李菊阳</t>
  </si>
  <si>
    <t>432321********6206</t>
  </si>
  <si>
    <t>61</t>
  </si>
  <si>
    <t>彭再成</t>
  </si>
  <si>
    <t>430903********4516</t>
  </si>
  <si>
    <t>62</t>
  </si>
  <si>
    <t>谭三元</t>
  </si>
  <si>
    <t>63</t>
  </si>
  <si>
    <t>汤光辉</t>
  </si>
  <si>
    <t>432321********6472</t>
  </si>
  <si>
    <t>64</t>
  </si>
  <si>
    <t>汤胜辉</t>
  </si>
  <si>
    <t>430903********1539</t>
  </si>
  <si>
    <t>65</t>
  </si>
  <si>
    <t>夏丽云</t>
  </si>
  <si>
    <t>430903********152X</t>
  </si>
  <si>
    <t>66</t>
  </si>
  <si>
    <t>徐正华</t>
  </si>
  <si>
    <t>432321********6515</t>
  </si>
  <si>
    <t>67</t>
  </si>
  <si>
    <t>徐倩</t>
  </si>
  <si>
    <t>430903********4544</t>
  </si>
  <si>
    <t>68</t>
  </si>
  <si>
    <t>薛国保</t>
  </si>
  <si>
    <t>432321********6478</t>
  </si>
  <si>
    <t>69</t>
  </si>
  <si>
    <t>徐晋</t>
  </si>
  <si>
    <t>430903********4512</t>
  </si>
  <si>
    <t>70</t>
  </si>
  <si>
    <t>汤志光</t>
  </si>
  <si>
    <t>432321********6495</t>
  </si>
  <si>
    <t>71</t>
  </si>
  <si>
    <t>卜正青</t>
  </si>
  <si>
    <t>72</t>
  </si>
  <si>
    <t>汤胜美</t>
  </si>
  <si>
    <t>430903********6928</t>
  </si>
  <si>
    <t>73</t>
  </si>
  <si>
    <t>郭冬安</t>
  </si>
  <si>
    <t>432321********6175</t>
  </si>
  <si>
    <t>74</t>
  </si>
  <si>
    <t>陈扩军</t>
  </si>
  <si>
    <t>432321********6479</t>
  </si>
  <si>
    <t>75</t>
  </si>
  <si>
    <t>汤清海</t>
  </si>
  <si>
    <t>76</t>
  </si>
  <si>
    <t>谢林港村</t>
  </si>
  <si>
    <t>戴雪纯</t>
  </si>
  <si>
    <t>432321********5922</t>
  </si>
  <si>
    <t>77</t>
  </si>
  <si>
    <t>郭树枚</t>
  </si>
  <si>
    <t>432325********0601</t>
  </si>
  <si>
    <t>78</t>
  </si>
  <si>
    <t>郭跃辉</t>
  </si>
  <si>
    <t>432321********5876</t>
  </si>
  <si>
    <t>79</t>
  </si>
  <si>
    <t>雷力兵</t>
  </si>
  <si>
    <t>430903********1535</t>
  </si>
  <si>
    <t>80</t>
  </si>
  <si>
    <t>雷应平</t>
  </si>
  <si>
    <t>81</t>
  </si>
  <si>
    <t>李胜芳</t>
  </si>
  <si>
    <t>430903********1538</t>
  </si>
  <si>
    <t>82</t>
  </si>
  <si>
    <t>李卫贤</t>
  </si>
  <si>
    <t>83</t>
  </si>
  <si>
    <t>邓爱军</t>
  </si>
  <si>
    <t>84</t>
  </si>
  <si>
    <t>罗湛</t>
  </si>
  <si>
    <t>430903********0031</t>
  </si>
  <si>
    <t>85</t>
  </si>
  <si>
    <t>莫玉玲</t>
  </si>
  <si>
    <t>432321********5901</t>
  </si>
  <si>
    <t>86</t>
  </si>
  <si>
    <t>彭安秀</t>
  </si>
  <si>
    <t>432321********5900</t>
  </si>
  <si>
    <t>87</t>
  </si>
  <si>
    <t>彭建宏</t>
  </si>
  <si>
    <t>88</t>
  </si>
  <si>
    <t>盛波</t>
  </si>
  <si>
    <t>89</t>
  </si>
  <si>
    <t>盛清连</t>
  </si>
  <si>
    <t>432422********2544</t>
  </si>
  <si>
    <t>90</t>
  </si>
  <si>
    <t>盛岳仁</t>
  </si>
  <si>
    <t>432321********5874</t>
  </si>
  <si>
    <t>91</t>
  </si>
  <si>
    <t>谭先爱</t>
  </si>
  <si>
    <t>432321********5883</t>
  </si>
  <si>
    <t>92</t>
  </si>
  <si>
    <t>唐建兵</t>
  </si>
  <si>
    <t>432321********5872</t>
  </si>
  <si>
    <t>93</t>
  </si>
  <si>
    <t>夏霞生</t>
  </si>
  <si>
    <t>94</t>
  </si>
  <si>
    <t>夏桂秋</t>
  </si>
  <si>
    <t>95</t>
  </si>
  <si>
    <t>夏满立</t>
  </si>
  <si>
    <t>432321********5905</t>
  </si>
  <si>
    <t>96</t>
  </si>
  <si>
    <t>夏青</t>
  </si>
  <si>
    <t>97</t>
  </si>
  <si>
    <t>项兰英</t>
  </si>
  <si>
    <t>98</t>
  </si>
  <si>
    <t>张进生</t>
  </si>
  <si>
    <t>99</t>
  </si>
  <si>
    <t>张文明</t>
  </si>
  <si>
    <t xml:space="preserve">全额兜底 </t>
  </si>
  <si>
    <t>100</t>
  </si>
  <si>
    <t>朱巧云</t>
  </si>
  <si>
    <t>101</t>
  </si>
  <si>
    <t>陈志香</t>
  </si>
  <si>
    <t>430224********5161</t>
  </si>
  <si>
    <t>102</t>
  </si>
  <si>
    <t>彭虎</t>
  </si>
  <si>
    <t>103</t>
  </si>
  <si>
    <t>胡祝英</t>
  </si>
  <si>
    <t>430903********1522</t>
  </si>
  <si>
    <t>104</t>
  </si>
  <si>
    <t>李吉安</t>
  </si>
  <si>
    <t>432321********5904</t>
  </si>
  <si>
    <t>105</t>
  </si>
  <si>
    <t>王志伟</t>
  </si>
  <si>
    <t>432321********5877</t>
  </si>
  <si>
    <t>106</t>
  </si>
  <si>
    <t>罗卫平</t>
  </si>
  <si>
    <t>107</t>
  </si>
  <si>
    <t>盛双喜</t>
  </si>
  <si>
    <t>108</t>
  </si>
  <si>
    <t>盛世芳</t>
  </si>
  <si>
    <t>李凤英去世，核减1人</t>
  </si>
  <si>
    <t>109</t>
  </si>
  <si>
    <t>李志良</t>
  </si>
  <si>
    <t>110</t>
  </si>
  <si>
    <t>雷仪芳</t>
  </si>
  <si>
    <t>432321********5893</t>
  </si>
  <si>
    <t>111</t>
  </si>
  <si>
    <t>鸦鹊塘村</t>
  </si>
  <si>
    <t>龚梦连</t>
  </si>
  <si>
    <t>432301********6022</t>
  </si>
  <si>
    <t>112</t>
  </si>
  <si>
    <t>杨运南</t>
  </si>
  <si>
    <t>113</t>
  </si>
  <si>
    <t>包嫒钰</t>
  </si>
  <si>
    <t>430903********1523</t>
  </si>
  <si>
    <t>114</t>
  </si>
  <si>
    <t>丁时香</t>
  </si>
  <si>
    <t>115</t>
  </si>
  <si>
    <t>雷孟秋</t>
  </si>
  <si>
    <t>432321********5879</t>
  </si>
  <si>
    <t>116</t>
  </si>
  <si>
    <t>夏浪滔</t>
  </si>
  <si>
    <t>430903********1554</t>
  </si>
  <si>
    <t>117</t>
  </si>
  <si>
    <t>周和钦</t>
  </si>
  <si>
    <t>118</t>
  </si>
  <si>
    <t>周世钦</t>
  </si>
  <si>
    <t>119</t>
  </si>
  <si>
    <t>周佑平</t>
  </si>
  <si>
    <t>120</t>
  </si>
  <si>
    <t>朱爱民</t>
  </si>
  <si>
    <t>121</t>
  </si>
  <si>
    <t>谌卫华</t>
  </si>
  <si>
    <t>122</t>
  </si>
  <si>
    <t>贺伟</t>
  </si>
  <si>
    <t>430903********1516</t>
  </si>
  <si>
    <t>123</t>
  </si>
  <si>
    <t>陈学军</t>
  </si>
  <si>
    <t>430903********1547</t>
  </si>
  <si>
    <t>124</t>
  </si>
  <si>
    <t>彭惠军</t>
  </si>
  <si>
    <t>430903********121X</t>
  </si>
  <si>
    <t>125</t>
  </si>
  <si>
    <t>贺畅飞</t>
  </si>
  <si>
    <t>126</t>
  </si>
  <si>
    <t>玉皇庙村</t>
  </si>
  <si>
    <t>李建才</t>
  </si>
  <si>
    <t>127</t>
  </si>
  <si>
    <t>李建丰</t>
  </si>
  <si>
    <t>128</t>
  </si>
  <si>
    <t>汤练光</t>
  </si>
  <si>
    <t>432321********5912</t>
  </si>
  <si>
    <t>129</t>
  </si>
  <si>
    <t>秦娅妮</t>
  </si>
  <si>
    <t>430903********1529</t>
  </si>
  <si>
    <t>130</t>
  </si>
  <si>
    <t>刘雪梅</t>
  </si>
  <si>
    <t>432321********5906</t>
  </si>
  <si>
    <t>131</t>
  </si>
  <si>
    <t>秦建平</t>
  </si>
  <si>
    <t>132</t>
  </si>
  <si>
    <t>秦立胜</t>
  </si>
  <si>
    <t>432321********5870</t>
  </si>
  <si>
    <t>133</t>
  </si>
  <si>
    <t>秦亮</t>
  </si>
  <si>
    <t>134</t>
  </si>
  <si>
    <t>秦三保</t>
  </si>
  <si>
    <t>135</t>
  </si>
  <si>
    <t>秦卫才</t>
  </si>
  <si>
    <t>136</t>
  </si>
  <si>
    <t>王艳</t>
  </si>
  <si>
    <t>430903********1541</t>
  </si>
  <si>
    <t>137</t>
  </si>
  <si>
    <t>向旺</t>
  </si>
  <si>
    <t>430903********1552</t>
  </si>
  <si>
    <t>138</t>
  </si>
  <si>
    <t>周彩娥</t>
  </si>
  <si>
    <t>430903********0026</t>
  </si>
  <si>
    <t>139</t>
  </si>
  <si>
    <t>朱放春</t>
  </si>
  <si>
    <t>432321********5884</t>
  </si>
  <si>
    <t>140</t>
  </si>
  <si>
    <t>秦鑫</t>
  </si>
  <si>
    <t>430903********1518</t>
  </si>
  <si>
    <t>141</t>
  </si>
  <si>
    <t>夏永红</t>
  </si>
  <si>
    <t>432321********5648</t>
  </si>
  <si>
    <t>142</t>
  </si>
  <si>
    <t>秦小陆</t>
  </si>
  <si>
    <t>143</t>
  </si>
  <si>
    <t>邓少奇</t>
  </si>
  <si>
    <t>144</t>
  </si>
  <si>
    <t>钟志林</t>
  </si>
  <si>
    <t>145</t>
  </si>
  <si>
    <t>邓亮</t>
  </si>
  <si>
    <t>146</t>
  </si>
  <si>
    <t>张金秋</t>
  </si>
  <si>
    <t>147</t>
  </si>
  <si>
    <t>秦建安</t>
  </si>
  <si>
    <t>148</t>
  </si>
  <si>
    <t>云雾山社区</t>
  </si>
  <si>
    <t>陈艾红</t>
  </si>
  <si>
    <t>430903********4228</t>
  </si>
  <si>
    <t>149</t>
  </si>
  <si>
    <t>高正强</t>
  </si>
  <si>
    <t>432321********6179</t>
  </si>
  <si>
    <t>150</t>
  </si>
  <si>
    <t>陈好</t>
  </si>
  <si>
    <t>151</t>
  </si>
  <si>
    <t>张小兵</t>
  </si>
  <si>
    <t>152</t>
  </si>
  <si>
    <t>陈跃辉</t>
  </si>
  <si>
    <t>432321********6170</t>
  </si>
  <si>
    <t>153</t>
  </si>
  <si>
    <t>邓伍春</t>
  </si>
  <si>
    <t>432321********6176</t>
  </si>
  <si>
    <t>154</t>
  </si>
  <si>
    <t>黄容花</t>
  </si>
  <si>
    <t>155</t>
  </si>
  <si>
    <t>徐跃辉</t>
  </si>
  <si>
    <t>156</t>
  </si>
  <si>
    <t>周春和</t>
  </si>
  <si>
    <t>157</t>
  </si>
  <si>
    <t>臧胜辉</t>
  </si>
  <si>
    <t>158</t>
  </si>
  <si>
    <t>云寨村</t>
  </si>
  <si>
    <t>朱志明</t>
  </si>
  <si>
    <t>159</t>
  </si>
  <si>
    <t>张雪纯</t>
  </si>
  <si>
    <t>160</t>
  </si>
  <si>
    <t>卜新年</t>
  </si>
  <si>
    <t>432321********6210</t>
  </si>
  <si>
    <t>161</t>
  </si>
  <si>
    <t>符凯</t>
  </si>
  <si>
    <t>430903********151X</t>
  </si>
  <si>
    <t>162</t>
  </si>
  <si>
    <t>何华林</t>
  </si>
  <si>
    <t>163</t>
  </si>
  <si>
    <t>黄芙蓉</t>
  </si>
  <si>
    <t>430903********1526</t>
  </si>
  <si>
    <t>164</t>
  </si>
  <si>
    <t>彭建斌</t>
  </si>
  <si>
    <t>165</t>
  </si>
  <si>
    <t>432321********6196</t>
  </si>
  <si>
    <t>166</t>
  </si>
  <si>
    <t>唐志斌</t>
  </si>
  <si>
    <t>167</t>
  </si>
  <si>
    <t>游波</t>
  </si>
  <si>
    <t>168</t>
  </si>
  <si>
    <t>赵文军</t>
  </si>
  <si>
    <t>169</t>
  </si>
  <si>
    <t>陈喜云</t>
  </si>
  <si>
    <t>430903********1521</t>
  </si>
  <si>
    <t>170</t>
  </si>
  <si>
    <t>周浩</t>
  </si>
  <si>
    <t>171</t>
  </si>
  <si>
    <t>周立安</t>
  </si>
  <si>
    <t>432321********6198</t>
  </si>
  <si>
    <t>172</t>
  </si>
  <si>
    <t>周新龙</t>
  </si>
  <si>
    <t>173</t>
  </si>
  <si>
    <t>朱孝如</t>
  </si>
  <si>
    <t>174</t>
  </si>
  <si>
    <t>汤佳庆</t>
  </si>
  <si>
    <t>175</t>
  </si>
  <si>
    <t>李媛</t>
  </si>
  <si>
    <t>176</t>
  </si>
  <si>
    <t>卜若先</t>
  </si>
  <si>
    <t>177</t>
  </si>
  <si>
    <t>谭新华</t>
  </si>
  <si>
    <t>178</t>
  </si>
  <si>
    <t>卜端云</t>
  </si>
  <si>
    <t>432321********6182</t>
  </si>
  <si>
    <t>179</t>
  </si>
  <si>
    <t>周卫民</t>
  </si>
  <si>
    <t>180</t>
  </si>
  <si>
    <t>夏超仁</t>
  </si>
  <si>
    <t>432321********5891</t>
  </si>
  <si>
    <t>181</t>
  </si>
  <si>
    <t>周元珍</t>
  </si>
  <si>
    <t>182</t>
  </si>
  <si>
    <t>卜成立</t>
  </si>
  <si>
    <t>183</t>
  </si>
  <si>
    <t>雷运秋</t>
  </si>
  <si>
    <t>184</t>
  </si>
  <si>
    <t>李谷有</t>
  </si>
  <si>
    <t>185</t>
  </si>
  <si>
    <t>彭绍贤</t>
  </si>
  <si>
    <t>186</t>
  </si>
  <si>
    <t>吴梅先</t>
  </si>
  <si>
    <t>432321********6249</t>
  </si>
  <si>
    <t>187</t>
  </si>
  <si>
    <t>蔡教才</t>
  </si>
  <si>
    <t>188</t>
  </si>
  <si>
    <t>秦跃辉</t>
  </si>
  <si>
    <t>189</t>
  </si>
  <si>
    <t>邓金灿</t>
  </si>
  <si>
    <t>190</t>
  </si>
  <si>
    <t>陈迪球</t>
  </si>
  <si>
    <t>432321********5327</t>
  </si>
  <si>
    <t>191</t>
  </si>
  <si>
    <t>高翠英</t>
  </si>
  <si>
    <t>432321********5908</t>
  </si>
  <si>
    <t>192</t>
  </si>
  <si>
    <t>盛益祥</t>
  </si>
  <si>
    <t>432321********6216</t>
  </si>
  <si>
    <t>193</t>
  </si>
  <si>
    <t>卜国军</t>
  </si>
  <si>
    <t>194</t>
  </si>
  <si>
    <t>曹志惠</t>
  </si>
  <si>
    <t>195</t>
  </si>
  <si>
    <t>张菊英</t>
  </si>
  <si>
    <t>432321********6207</t>
  </si>
  <si>
    <t>196</t>
  </si>
  <si>
    <t>冷乐群</t>
  </si>
  <si>
    <t>432321********0086</t>
  </si>
  <si>
    <t>197</t>
  </si>
  <si>
    <t>盛志英</t>
  </si>
  <si>
    <t>198</t>
  </si>
  <si>
    <t>卜翠娥</t>
  </si>
  <si>
    <t>199</t>
  </si>
  <si>
    <t>李正科</t>
  </si>
  <si>
    <t>200</t>
  </si>
  <si>
    <t>盛丽梅</t>
  </si>
  <si>
    <t>432321********5927</t>
  </si>
  <si>
    <t>201</t>
  </si>
  <si>
    <t>盛谷良</t>
  </si>
  <si>
    <t>202</t>
  </si>
  <si>
    <t>谌爱纯</t>
  </si>
  <si>
    <t>432321********5889</t>
  </si>
  <si>
    <t>203</t>
  </si>
  <si>
    <t>卜浩凡</t>
  </si>
  <si>
    <t>204</t>
  </si>
  <si>
    <t>龚松柏</t>
  </si>
  <si>
    <t>205</t>
  </si>
  <si>
    <t>贾飞英</t>
  </si>
  <si>
    <t>206</t>
  </si>
  <si>
    <t>李令辉</t>
  </si>
  <si>
    <t>432321********618X</t>
  </si>
  <si>
    <t>207</t>
  </si>
  <si>
    <t>208</t>
  </si>
  <si>
    <t>谌梦然</t>
  </si>
  <si>
    <t>209</t>
  </si>
  <si>
    <t>周国光</t>
  </si>
  <si>
    <t>432321********589X</t>
  </si>
  <si>
    <t>210</t>
  </si>
  <si>
    <t>周汇智</t>
  </si>
  <si>
    <t>430903********0191</t>
  </si>
  <si>
    <t>211</t>
  </si>
  <si>
    <t>秦爱华</t>
  </si>
  <si>
    <t>212</t>
  </si>
  <si>
    <t>卜正淳</t>
  </si>
  <si>
    <t>213</t>
  </si>
  <si>
    <t>田冬保</t>
  </si>
  <si>
    <t>430903********1511</t>
  </si>
  <si>
    <t>214</t>
  </si>
  <si>
    <t>王中里</t>
  </si>
  <si>
    <t>215</t>
  </si>
  <si>
    <t>易亮华</t>
  </si>
  <si>
    <t>216</t>
  </si>
  <si>
    <t>彭益民</t>
  </si>
  <si>
    <t>217</t>
  </si>
  <si>
    <t>蔡国强</t>
  </si>
  <si>
    <t>218</t>
  </si>
  <si>
    <t>李红梅</t>
  </si>
  <si>
    <t>432301********8565</t>
  </si>
  <si>
    <t>219</t>
  </si>
  <si>
    <t>徐浪</t>
  </si>
  <si>
    <t xml:space="preserve">430903********4510                                                                                                                                         </t>
  </si>
  <si>
    <t>220</t>
  </si>
  <si>
    <t>卜为正</t>
  </si>
  <si>
    <t>221</t>
  </si>
  <si>
    <t>何宜兵</t>
  </si>
  <si>
    <t>430903********0919</t>
  </si>
  <si>
    <t>新增，补发6-7月</t>
  </si>
  <si>
    <t>222</t>
  </si>
  <si>
    <t>吕畅兵</t>
  </si>
  <si>
    <t>432321********5932</t>
  </si>
  <si>
    <t>新增</t>
  </si>
  <si>
    <t>223</t>
  </si>
  <si>
    <t>盛令兵</t>
  </si>
  <si>
    <t>新增，补发5-7月</t>
  </si>
  <si>
    <t>224</t>
  </si>
  <si>
    <t>卜茂才</t>
  </si>
  <si>
    <t>225</t>
  </si>
  <si>
    <t>石新桥村委会</t>
  </si>
  <si>
    <t>熊正青</t>
  </si>
  <si>
    <t>432321********2974</t>
  </si>
  <si>
    <t>兜底保障</t>
  </si>
  <si>
    <t>226</t>
  </si>
  <si>
    <t>晏萼元</t>
  </si>
  <si>
    <t>432321********2977</t>
  </si>
  <si>
    <t>227</t>
  </si>
  <si>
    <t>晏伟斌</t>
  </si>
  <si>
    <t>432321********2973</t>
  </si>
  <si>
    <t>228</t>
  </si>
  <si>
    <t>晏尚先</t>
  </si>
  <si>
    <t>432321********2997</t>
  </si>
  <si>
    <t>229</t>
  </si>
  <si>
    <t>晏小力</t>
  </si>
  <si>
    <t>430903********3024</t>
  </si>
  <si>
    <t>230</t>
  </si>
  <si>
    <t>晏再良</t>
  </si>
  <si>
    <t>432321********299X</t>
  </si>
  <si>
    <t>231</t>
  </si>
  <si>
    <t>鱼形山村委会</t>
  </si>
  <si>
    <t>李放军</t>
  </si>
  <si>
    <t>430903********2715</t>
  </si>
  <si>
    <t>232</t>
  </si>
  <si>
    <t>陈清明</t>
  </si>
  <si>
    <t>432321********2995</t>
  </si>
  <si>
    <t>233</t>
  </si>
  <si>
    <t>蔡要林</t>
  </si>
  <si>
    <t>432321********300X</t>
  </si>
  <si>
    <t>农村低保</t>
  </si>
  <si>
    <t>234</t>
  </si>
  <si>
    <t>蔡再先</t>
  </si>
  <si>
    <t>235</t>
  </si>
  <si>
    <t>蔡正军</t>
  </si>
  <si>
    <t>430903********2712</t>
  </si>
  <si>
    <t>236</t>
  </si>
  <si>
    <t>陈新华</t>
  </si>
  <si>
    <t>237</t>
  </si>
  <si>
    <t>陈新民</t>
  </si>
  <si>
    <t>432321********2972</t>
  </si>
  <si>
    <t>238</t>
  </si>
  <si>
    <t>陈元跃</t>
  </si>
  <si>
    <t>239</t>
  </si>
  <si>
    <t>李桂先</t>
  </si>
  <si>
    <t>430903********4233</t>
  </si>
  <si>
    <t>240</t>
  </si>
  <si>
    <t>李世其</t>
  </si>
  <si>
    <t>241</t>
  </si>
  <si>
    <t>刘登高</t>
  </si>
  <si>
    <t>432321********2970</t>
  </si>
  <si>
    <t>242</t>
  </si>
  <si>
    <t>刘丽平</t>
  </si>
  <si>
    <t>430903********6322</t>
  </si>
  <si>
    <t>243</t>
  </si>
  <si>
    <t>刘月秋</t>
  </si>
  <si>
    <t>430903********2725</t>
  </si>
  <si>
    <t>244</t>
  </si>
  <si>
    <t>刘正良</t>
  </si>
  <si>
    <t>432321********2975</t>
  </si>
  <si>
    <t>245</t>
  </si>
  <si>
    <t>夏立新</t>
  </si>
  <si>
    <t>432321********2971</t>
  </si>
  <si>
    <t>246</t>
  </si>
  <si>
    <t>熊腊华</t>
  </si>
  <si>
    <t>432321********2979</t>
  </si>
  <si>
    <t>247</t>
  </si>
  <si>
    <t>陈建昌</t>
  </si>
  <si>
    <t>432321********2996</t>
  </si>
  <si>
    <t>248</t>
  </si>
  <si>
    <t>徐爱良</t>
  </si>
  <si>
    <t>432321********2983</t>
  </si>
  <si>
    <t>249</t>
  </si>
  <si>
    <t>徐进田</t>
  </si>
  <si>
    <t>432321********2976</t>
  </si>
  <si>
    <t>250</t>
  </si>
  <si>
    <t>杨端秀</t>
  </si>
  <si>
    <t>432321********2981</t>
  </si>
  <si>
    <t>251</t>
  </si>
  <si>
    <t>杨光龙</t>
  </si>
  <si>
    <t>252</t>
  </si>
  <si>
    <t>杨俊飞</t>
  </si>
  <si>
    <t>253</t>
  </si>
  <si>
    <t>杨灵芝</t>
  </si>
  <si>
    <t>430903********272X</t>
  </si>
  <si>
    <t>254</t>
  </si>
  <si>
    <t>杨谦</t>
  </si>
  <si>
    <t>430903********2722</t>
  </si>
  <si>
    <t>255</t>
  </si>
  <si>
    <t>杨训兰</t>
  </si>
  <si>
    <t>432321********2987</t>
  </si>
  <si>
    <t>256</t>
  </si>
  <si>
    <t>杨正良</t>
  </si>
  <si>
    <t>432321********2999</t>
  </si>
  <si>
    <t>257</t>
  </si>
  <si>
    <t>殷志成</t>
  </si>
  <si>
    <t>430903********013X</t>
  </si>
  <si>
    <t>258</t>
  </si>
  <si>
    <t>张捡琼</t>
  </si>
  <si>
    <t>430682********5323</t>
  </si>
  <si>
    <t>259</t>
  </si>
  <si>
    <t>杨光荣</t>
  </si>
  <si>
    <t>260</t>
  </si>
  <si>
    <t>鱼形山村石门关</t>
  </si>
  <si>
    <t>刘细球</t>
  </si>
  <si>
    <t>432321********2992</t>
  </si>
  <si>
    <t>261</t>
  </si>
  <si>
    <t>鱼形山村金榜坝</t>
  </si>
  <si>
    <t>彭元中</t>
  </si>
  <si>
    <t>432321********2989</t>
  </si>
  <si>
    <t>262</t>
  </si>
  <si>
    <t>鱼形山村塘冲里</t>
  </si>
  <si>
    <t>何霞云</t>
  </si>
  <si>
    <t>432321********3261</t>
  </si>
  <si>
    <t>263</t>
  </si>
  <si>
    <t>杨胜</t>
  </si>
  <si>
    <t>430903********2710</t>
  </si>
  <si>
    <t>264</t>
  </si>
  <si>
    <t>李达牛</t>
  </si>
  <si>
    <t>265</t>
  </si>
  <si>
    <t>徐志华</t>
  </si>
  <si>
    <t>430903********2713</t>
  </si>
  <si>
    <t>266</t>
  </si>
  <si>
    <t>陈觉清</t>
  </si>
  <si>
    <t>267</t>
  </si>
  <si>
    <t>蔡端初</t>
  </si>
  <si>
    <t>268</t>
  </si>
  <si>
    <t>蔡燕华</t>
  </si>
  <si>
    <t>430903********5523</t>
  </si>
  <si>
    <t>269</t>
  </si>
  <si>
    <t>唐中娥</t>
  </si>
  <si>
    <t>270</t>
  </si>
  <si>
    <t>徐涵雅</t>
  </si>
  <si>
    <t>430903********0122</t>
  </si>
  <si>
    <t>271</t>
  </si>
  <si>
    <t>徐彩云</t>
  </si>
  <si>
    <t>272</t>
  </si>
  <si>
    <t>蔡芬香</t>
  </si>
  <si>
    <t>430903********3028</t>
  </si>
  <si>
    <t>273</t>
  </si>
  <si>
    <t>陈恩保</t>
  </si>
  <si>
    <t>274</t>
  </si>
  <si>
    <t>晏育初</t>
  </si>
  <si>
    <t>275</t>
  </si>
  <si>
    <t>陈思睿</t>
  </si>
  <si>
    <t>430923********2614</t>
  </si>
  <si>
    <t>276</t>
  </si>
  <si>
    <t>陈文斌</t>
  </si>
  <si>
    <t>432321********301X</t>
  </si>
  <si>
    <t>277</t>
  </si>
  <si>
    <t>陈新军</t>
  </si>
  <si>
    <t>278</t>
  </si>
  <si>
    <t>陈玉锋</t>
  </si>
  <si>
    <t>430903********2714</t>
  </si>
  <si>
    <t>279</t>
  </si>
  <si>
    <t>徐妹英</t>
  </si>
  <si>
    <t>280</t>
  </si>
  <si>
    <t>刘松云</t>
  </si>
  <si>
    <t>422827********0549</t>
  </si>
  <si>
    <t>281</t>
  </si>
  <si>
    <t>隆松葵</t>
  </si>
  <si>
    <t>433123********7825</t>
  </si>
  <si>
    <t>282</t>
  </si>
  <si>
    <t>秦宇璇</t>
  </si>
  <si>
    <t>430903********0047</t>
  </si>
  <si>
    <t>283</t>
  </si>
  <si>
    <t>谭兰香</t>
  </si>
  <si>
    <t>432321********3027</t>
  </si>
  <si>
    <t>284</t>
  </si>
  <si>
    <t>吴应安</t>
  </si>
  <si>
    <t>285</t>
  </si>
  <si>
    <t>熊连</t>
  </si>
  <si>
    <t>430903********3022</t>
  </si>
  <si>
    <t>286</t>
  </si>
  <si>
    <t>熊盛春</t>
  </si>
  <si>
    <t>287</t>
  </si>
  <si>
    <t>熊再武</t>
  </si>
  <si>
    <t>432321********2978</t>
  </si>
  <si>
    <t>288</t>
  </si>
  <si>
    <t>徐建良</t>
  </si>
  <si>
    <t>432321********297X</t>
  </si>
  <si>
    <t>289</t>
  </si>
  <si>
    <t>徐运先</t>
  </si>
  <si>
    <t>290</t>
  </si>
  <si>
    <t>徐子秀</t>
  </si>
  <si>
    <t>291</t>
  </si>
  <si>
    <t>杨进</t>
  </si>
  <si>
    <t>430903********2726</t>
  </si>
  <si>
    <t>292</t>
  </si>
  <si>
    <t>杨可馨</t>
  </si>
  <si>
    <t>430903********0244</t>
  </si>
  <si>
    <t>293</t>
  </si>
  <si>
    <t>杨田芳</t>
  </si>
  <si>
    <t>294</t>
  </si>
  <si>
    <t>余长明</t>
  </si>
  <si>
    <t>295</t>
  </si>
  <si>
    <t>李连香</t>
  </si>
  <si>
    <t>432321********2980</t>
  </si>
  <si>
    <t>296</t>
  </si>
  <si>
    <t>晏春桃</t>
  </si>
  <si>
    <t>432321********3010</t>
  </si>
  <si>
    <t>297</t>
  </si>
  <si>
    <t>晏国奎</t>
  </si>
  <si>
    <t>298</t>
  </si>
  <si>
    <t>晏轶群</t>
  </si>
  <si>
    <t>430903********0052</t>
  </si>
  <si>
    <t>299</t>
  </si>
  <si>
    <t>晏杰</t>
  </si>
  <si>
    <t>430903********2718</t>
  </si>
  <si>
    <t>300</t>
  </si>
  <si>
    <t>晏静怡</t>
  </si>
  <si>
    <t>430902********1021</t>
  </si>
  <si>
    <t>301</t>
  </si>
  <si>
    <t>晏兰香</t>
  </si>
  <si>
    <t>430903********2721</t>
  </si>
  <si>
    <t>302</t>
  </si>
  <si>
    <t>刘要中</t>
  </si>
  <si>
    <t>432321********2984</t>
  </si>
  <si>
    <t>303</t>
  </si>
  <si>
    <t>晏少秋</t>
  </si>
  <si>
    <t>304</t>
  </si>
  <si>
    <t>徐慧纯</t>
  </si>
  <si>
    <t>432321********2988</t>
  </si>
  <si>
    <t>305</t>
  </si>
  <si>
    <t>晏子交</t>
  </si>
  <si>
    <t>306</t>
  </si>
  <si>
    <t>刘满秀</t>
  </si>
  <si>
    <t>432321********2986</t>
  </si>
  <si>
    <t>307</t>
  </si>
  <si>
    <t>胡德良</t>
  </si>
  <si>
    <t>308</t>
  </si>
  <si>
    <t>李金红</t>
  </si>
  <si>
    <t>430602********862X</t>
  </si>
  <si>
    <t>309</t>
  </si>
  <si>
    <t>石新桥村</t>
  </si>
  <si>
    <t>李品成</t>
  </si>
  <si>
    <t>430903********2796</t>
  </si>
  <si>
    <t>310</t>
  </si>
  <si>
    <t>蔡再英</t>
  </si>
  <si>
    <t>432321********2982</t>
  </si>
  <si>
    <t>311</t>
  </si>
  <si>
    <t>晏坤莲</t>
  </si>
  <si>
    <t>312</t>
  </si>
  <si>
    <t>刘白泉</t>
  </si>
  <si>
    <t>313</t>
  </si>
  <si>
    <t>徐应枚</t>
  </si>
  <si>
    <t>314</t>
  </si>
  <si>
    <t>晏建成</t>
  </si>
  <si>
    <t>315</t>
  </si>
  <si>
    <t>李明香</t>
  </si>
  <si>
    <t>316</t>
  </si>
  <si>
    <t>徐光明</t>
  </si>
  <si>
    <t>317</t>
  </si>
  <si>
    <t>晏紫妍</t>
  </si>
  <si>
    <t>430903********2720</t>
  </si>
  <si>
    <t>318</t>
  </si>
  <si>
    <t>晏佳慧</t>
  </si>
  <si>
    <t>430903********2723</t>
  </si>
  <si>
    <t>319</t>
  </si>
  <si>
    <t>李凤阳</t>
  </si>
  <si>
    <t>432321********3007</t>
  </si>
  <si>
    <t>320</t>
  </si>
  <si>
    <t xml:space="preserve">徐光辉 </t>
  </si>
  <si>
    <t>430903********2717</t>
  </si>
  <si>
    <t>321</t>
  </si>
  <si>
    <t>陈清兵</t>
  </si>
  <si>
    <t>432321********2991</t>
  </si>
  <si>
    <t>322</t>
  </si>
  <si>
    <t>熊翠</t>
  </si>
  <si>
    <t>430903********008X</t>
  </si>
  <si>
    <t>323</t>
  </si>
  <si>
    <t>徐霞</t>
  </si>
  <si>
    <t>324</t>
  </si>
  <si>
    <t>李学军</t>
  </si>
  <si>
    <t>2022年8月份农村低保补助发放变更名单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</si>
  <si>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</si>
  <si>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</si>
  <si>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</si>
  <si>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</si>
  <si>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</si>
  <si>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</si>
  <si>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</si>
  <si>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李凤英7月21日去世，核减1人</t>
  </si>
  <si>
    <t>李新阳</t>
  </si>
  <si>
    <t>李新阳7月15日已去世</t>
  </si>
  <si>
    <t>新增4户，9人；取消1户，2人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</si>
</sst>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.0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#"/>
    <numFmt numFmtId="179" formatCode="0.00_);[Red]\(0.00\)"/>
  </numFmts>
  <fonts count="64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1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9" fillId="2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0" fillId="27" borderId="14" applyNumberForma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28" borderId="21" applyNumberFormat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53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2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/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1" fillId="0" borderId="0" applyProtection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6" fillId="2" borderId="17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46" borderId="2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46" borderId="28" applyNumberFormat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46" borderId="2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46" borderId="28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2" borderId="17" applyNumberFormat="0" applyAlignment="0" applyProtection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2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99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49" fontId="7" fillId="2" borderId="8" xfId="99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8" xfId="99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178" fontId="7" fillId="2" borderId="11" xfId="99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49" fontId="7" fillId="2" borderId="11" xfId="991" applyNumberFormat="1" applyFont="1" applyFill="1" applyBorder="1" applyAlignment="1">
      <alignment horizontal="center" vertical="center" wrapText="1"/>
    </xf>
    <xf numFmtId="178" fontId="7" fillId="2" borderId="1" xfId="991" applyNumberFormat="1" applyFont="1" applyFill="1" applyBorder="1" applyAlignment="1">
      <alignment horizontal="center" vertical="center" wrapText="1"/>
    </xf>
    <xf numFmtId="49" fontId="7" fillId="2" borderId="1" xfId="991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6" fillId="0" borderId="0" xfId="25127" applyNumberFormat="1" applyFont="1" applyFill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25127" applyNumberFormat="1" applyFont="1" applyFill="1" applyBorder="1" applyAlignment="1" applyProtection="1">
      <alignment horizontal="left" vertical="center"/>
    </xf>
    <xf numFmtId="0" fontId="20" fillId="0" borderId="0" xfId="25127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20" fillId="0" borderId="0" xfId="25127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 applyProtection="1">
      <alignment horizontal="center" vertical="center"/>
    </xf>
  </cellXfs>
  <cellStyles count="51827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20% - 强调文字颜色 2 2 3 3 5" xfId="95"/>
    <cellStyle name="超链接" xfId="96" builtinId="8"/>
    <cellStyle name="常规 5 5 4 2 2 2 2 3 4 3 2 2" xfId="97"/>
    <cellStyle name="20% - 强调文字颜色 3 2 2 2 3 2 4 2 3" xfId="98"/>
    <cellStyle name="常规 2 3 5 6 2 2" xfId="99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20% - 强调文字颜色 1 2 3 3 2 2 2" xfId="314"/>
    <cellStyle name="40% - 强调文字颜色 4 2 3 4" xfId="315"/>
    <cellStyle name="40% - 强调文字颜色 4 2 2 4 4 5" xfId="316"/>
    <cellStyle name="强调文字颜色 4" xfId="317" builtinId="41"/>
    <cellStyle name="解释性文本 2 2 5 5" xfId="318"/>
    <cellStyle name="汇总 2 4 4 7 2 4 2 2" xfId="319"/>
    <cellStyle name="20% - 强调文字颜色 1 2 3 3 2 2 3" xfId="320"/>
    <cellStyle name="40% - 强调文字颜色 4 2 3 5" xfId="321"/>
    <cellStyle name="40% - 强调文字颜色 4 2 2 4 4 6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4" xfId="330" builtinId="42"/>
    <cellStyle name="常规 18 2 3 3 2 2 3 2 3" xfId="331"/>
    <cellStyle name="20% - 强调文字颜色 5 2 2 7 2 2" xfId="332"/>
    <cellStyle name="标题 5 3 2" xfId="333"/>
    <cellStyle name="20% - 强调文字颜色 3 2 2 4 3 2 4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2 2 2 2 5 3 2 3" xfId="358"/>
    <cellStyle name="40% - 强调文字颜色 5 2 2 5 4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3 2 2 2 7 2" xfId="389"/>
    <cellStyle name="60% - 强调文字颜色 6" xfId="390" builtinId="52"/>
    <cellStyle name="20% - 强调文字颜色 1 2 2 2 2 3 2 2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注释 2 3 3 5 3" xfId="506"/>
    <cellStyle name="60% - 强调文字颜色 6 2 2 3 8" xfId="507"/>
    <cellStyle name="20% - 强调文字颜色 1 2 3 2 3 2 2 2" xfId="508"/>
    <cellStyle name="20% - 强调文字颜色 1 2 2 2 2 2 2 4" xfId="509"/>
    <cellStyle name="20% - 强调文字颜色 1 2 2 2 8 2" xfId="510"/>
    <cellStyle name="常规 2 10 2 5" xfId="511"/>
    <cellStyle name="常规 17 2 2 6" xfId="512"/>
    <cellStyle name="常规 22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常规 4 3 2 2 4 2" xfId="526"/>
    <cellStyle name="20% - 强调文字颜色 5 2 3 2 2 6" xfId="527"/>
    <cellStyle name="20% - 强调文字颜色 4 2 2 2 2 8" xfId="528"/>
    <cellStyle name="40% - 强调文字颜色 6 2 3 3 2 3 5 2" xfId="529"/>
    <cellStyle name="强调文字颜色 6 2 2 3 2 3 2 2 2" xfId="530"/>
    <cellStyle name="常规 15 3 2 2" xfId="531"/>
    <cellStyle name="常规 20 3 2 2" xfId="532"/>
    <cellStyle name="20% - 强调文字颜色 6 2 4 2 2 4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常规_Sheet1" xfId="4924"/>
    <cellStyle name="20% - 强调文字颜色 5 2 5 3 2 3" xfId="4925"/>
    <cellStyle name="常规 2 2 12 2 4" xfId="4926"/>
    <cellStyle name="20% - 强调文字颜色 3 2 3 2 4 2 2 2" xfId="4927"/>
    <cellStyle name="20% - 强调文字颜色 3 2 2 2 3 2 2 4" xfId="4928"/>
    <cellStyle name="20% - 强调文字颜色 2 2 2 2 4 4 2 2" xfId="4929"/>
    <cellStyle name="40% - 强调文字颜色 1 2 2 2 2 3 3 2" xfId="4930"/>
    <cellStyle name="20% - 强调文字颜色 4 2 3 2 6 2" xfId="4931"/>
    <cellStyle name="40% - 强调文字颜色 1 2 2 5 2 2 3" xfId="4932"/>
    <cellStyle name="20% - 强调文字颜色 3 2 2 2 6 4" xfId="4933"/>
    <cellStyle name="常规 16 2 2 2 5 2" xfId="4934"/>
    <cellStyle name="20% - 强调文字颜色 3 2 3 2 4 2 3" xfId="4935"/>
    <cellStyle name="标题 5 2 6 2 2" xfId="4936"/>
    <cellStyle name="常规 71 3 2 2 3 2" xfId="4937"/>
    <cellStyle name="常规 66 3 2 2 3 2" xfId="4938"/>
    <cellStyle name="20% - 强调文字颜色 2 2 2 2 4 4 3" xfId="4939"/>
    <cellStyle name="20% - 强调文字颜色 5 2 2 2 3 2 4 2 3" xfId="4940"/>
    <cellStyle name="常规 71 6 2 2" xfId="4941"/>
    <cellStyle name="常规 66 6 2 2" xfId="4942"/>
    <cellStyle name="20% - 强调文字颜色 3 2 3 2 4 3" xfId="4943"/>
    <cellStyle name="40% - 强调文字颜色 4 2 2 2 5 3 3 2" xfId="4944"/>
    <cellStyle name="标题 1 2 2 2 3 3 2" xfId="4945"/>
    <cellStyle name="20% - 强调文字颜色 2 2 2 2 4 5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2 4 6" xfId="4950"/>
    <cellStyle name="20% - 强调文字颜色 4 2 4 2 4 2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常规 3 6 7 2" xfId="4962"/>
    <cellStyle name="20% - 强调文字颜色 2 2 2 2 5" xfId="4963"/>
    <cellStyle name="汇总 2 4 4 7 4 3 4 2 2" xfId="4964"/>
    <cellStyle name="常规 16 2 3 3 2 2 3" xfId="4965"/>
    <cellStyle name="常规 70 7 2" xfId="4966"/>
    <cellStyle name="常规 65 7 2" xfId="4967"/>
    <cellStyle name="40% - 强调文字颜色 4 2 2 2 4 4 3" xfId="4968"/>
    <cellStyle name="40% - 强调文字颜色 5 2 3 2 4 2 3" xfId="4969"/>
    <cellStyle name="常规 6 3 2 3 2 2 2" xfId="4970"/>
    <cellStyle name="常规 53 2 2 2 2" xfId="4971"/>
    <cellStyle name="常规 48 2 2 2 2" xfId="4972"/>
    <cellStyle name="20% - 强调文字颜色 4 2 3 3 2 2 3 4" xfId="4973"/>
    <cellStyle name="常规 3 6 7 2 2" xfId="4974"/>
    <cellStyle name="20% - 强调文字颜色 2 2 2 2 5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2 2 2 2 5 2 4" xfId="4993"/>
    <cellStyle name="20% - 强调文字颜色 3 2 2 2 2 2 4 2" xfId="4994"/>
    <cellStyle name="40% - 强调文字颜色 2 2 2 6 2 3" xfId="4995"/>
    <cellStyle name="40% - 强调文字颜色 6 2 2 4 3 3 2 3" xfId="4996"/>
    <cellStyle name="常规 2 3 4 3 3 6 3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40% - 强调文字颜色 1 2 2 2 2 4 2 2" xfId="5006"/>
    <cellStyle name="20% - 强调文字颜色 4 2 3 3 5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常规 6 2 3 2 3 2 5 2" xfId="5014"/>
    <cellStyle name="常规 5 5 4 2 2 2 4 7 2" xfId="5015"/>
    <cellStyle name="40% - 强调文字颜色 1 2 2 2 2 4 2 3" xfId="5016"/>
    <cellStyle name="20% - 强调文字颜色 4 2 3 3 5 3" xfId="5017"/>
    <cellStyle name="常规 71 3 2 3 2 3" xfId="5018"/>
    <cellStyle name="常规 66 3 2 3 2 3" xfId="5019"/>
    <cellStyle name="20% - 强调文字颜色 2 2 2 2 5 3 4" xfId="5020"/>
    <cellStyle name="20% - 强调文字颜色 3 2 2 2 2 2 5 2" xfId="5021"/>
    <cellStyle name="40% - 强调文字颜色 2 2 2 6 3 3" xfId="5022"/>
    <cellStyle name="常规 2 3 4 3 3 7 3" xfId="5023"/>
    <cellStyle name="常规 2 4 2 2 2 5" xfId="5024"/>
    <cellStyle name="20% - 强调文字颜色 5 2 2 2 3 2 4 3 2" xfId="5025"/>
    <cellStyle name="20% - 强调文字颜色 3 2 3 2 5 2" xfId="5026"/>
    <cellStyle name="20% - 强调文字颜色 2 2 2 2 5 4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3 2 3 2 5 2 2 2" xfId="5035"/>
    <cellStyle name="20% - 强调文字颜色 2 2 2 2 5 4 2 2" xfId="5036"/>
    <cellStyle name="40% - 强调文字颜色 2 2 3 2 2 2 3 2" xfId="5037"/>
    <cellStyle name="常规 3 3 4 2 4 3 2 2 2" xfId="5038"/>
    <cellStyle name="40% - 强调文字颜色 1 2 2 5 3 2 3" xfId="5039"/>
    <cellStyle name="40% - 强调文字颜色 1 2 2 2 2 4 3 2" xfId="5040"/>
    <cellStyle name="20% - 强调文字颜色 4 2 3 3 6 2" xfId="5041"/>
    <cellStyle name="常规 16 2 2 3 5 2" xfId="5042"/>
    <cellStyle name="20% - 强调文字颜色 3 2 3 2 5 2 3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2 2 2 2 5 6" xfId="5052"/>
    <cellStyle name="40% - 强调文字颜色 1 2 2 2 3 3 2 2" xfId="5053"/>
    <cellStyle name="20% - 强调文字颜色 4 2 4 2 5 2" xfId="5054"/>
    <cellStyle name="20% - 强调文字颜色 3 2 3 2 5 4" xfId="5055"/>
    <cellStyle name="Normal 5 2" xfId="5056"/>
    <cellStyle name="常规 3 6 7 3" xfId="5057"/>
    <cellStyle name="20% - 强调文字颜色 2 2 2 2 6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4 2 3 5 3 3 2" xfId="5105"/>
    <cellStyle name="20% - 强调文字颜色 2 2 2 3 2 3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6 3 3 2 4 2" xfId="5111"/>
    <cellStyle name="40% - 强调文字颜色 1 2 2 2 3" xfId="5112"/>
    <cellStyle name="20% - 强调文字颜色 2 2 3 3 4 3 3" xfId="5113"/>
    <cellStyle name="常规 12 6 2 2" xfId="5114"/>
    <cellStyle name="输入 2 2 3 2 5 3" xfId="5115"/>
    <cellStyle name="20% - 强调文字颜色 2 2 2 3 2 3 2 2 2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3 3 4 8 2" xfId="5125"/>
    <cellStyle name="20% - 强调文字颜色 3 2 3 3 2 2" xfId="5126"/>
    <cellStyle name="常规 19 3 5 3 3" xfId="5127"/>
    <cellStyle name="常规 2 2 7 5 2 2" xfId="5128"/>
    <cellStyle name="20% - 强调文字颜色 2 2 2 3 2 4" xfId="5129"/>
    <cellStyle name="常规 3 3 4 8 2 2" xfId="5130"/>
    <cellStyle name="20% - 强调文字颜色 3 2 3 3 2 2 2" xfId="5131"/>
    <cellStyle name="常规 19 3 5 3 3 2" xfId="5132"/>
    <cellStyle name="常规 13 6" xfId="5133"/>
    <cellStyle name="常规 2 2 7 5 2 2 2" xfId="5134"/>
    <cellStyle name="20% - 强调文字颜色 2 2 2 3 2 4 2" xfId="5135"/>
    <cellStyle name="常规 3 3 4 8 2 2 2" xfId="5136"/>
    <cellStyle name="20% - 强调文字颜色 3 2 3 3 2 2 2 2" xfId="5137"/>
    <cellStyle name="常规 13 6 2" xfId="5138"/>
    <cellStyle name="20% - 强调文字颜色 2 2 2 3 2 4 2 2" xfId="5139"/>
    <cellStyle name="20% - 强调文字颜色 3 2 3 3 2 2 3" xfId="5140"/>
    <cellStyle name="常规 4 35 2 2 4 5 2" xfId="5141"/>
    <cellStyle name="常规 3 3 4 8 2 3" xfId="5142"/>
    <cellStyle name="标题 5 3 4 2 2" xfId="5143"/>
    <cellStyle name="常规 13 7" xfId="5144"/>
    <cellStyle name="20% - 强调文字颜色 2 2 2 3 2 4 3" xfId="5145"/>
    <cellStyle name="常规 2 2 7 5 2 3" xfId="5146"/>
    <cellStyle name="20% - 强调文字颜色 4 2 3 3 2 3 3 2 2" xfId="5147"/>
    <cellStyle name="20% - 强调文字颜色 2 2 2 3 2 5" xfId="5148"/>
    <cellStyle name="常规 6 2 2 2 3 2 2 2" xfId="5149"/>
    <cellStyle name="常规 3 3 4 8 3" xfId="5150"/>
    <cellStyle name="20% - 强调文字颜色 3 2 3 3 2 3" xfId="5151"/>
    <cellStyle name="常规 19 3 5 3 4" xfId="5152"/>
    <cellStyle name="常规 14 6" xfId="5153"/>
    <cellStyle name="20% - 强调文字颜色 4 2 3 3 2 3 3 2 2 2" xfId="5154"/>
    <cellStyle name="20% - 强调文字颜色 2 2 2 3 2 5 2" xfId="5155"/>
    <cellStyle name="常规 3 3 4 8 3 2" xfId="5156"/>
    <cellStyle name="20% - 强调文字颜色 3 2 3 3 2 3 2" xfId="5157"/>
    <cellStyle name="20% - 强调文字颜色 4 2 3 3 2 3 3 2 3" xfId="5158"/>
    <cellStyle name="20% - 强调文字颜色 2 2 2 3 2 6" xfId="5159"/>
    <cellStyle name="常规 7 3 2 2 4 2 2" xfId="5160"/>
    <cellStyle name="20% - 强调文字颜色 4 2 4 3 2 2" xfId="5161"/>
    <cellStyle name="常规 3 3 4 8 4" xfId="5162"/>
    <cellStyle name="20% - 强调文字颜色 3 2 3 3 2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62 6 3" xfId="5172"/>
    <cellStyle name="常规 57 6 3" xfId="5173"/>
    <cellStyle name="常规 4 35 2 2 3 2 2 4 2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3 3 4 9 2" xfId="5181"/>
    <cellStyle name="20% - 强调文字颜色 3 2 3 3 3 2" xfId="5182"/>
    <cellStyle name="40% - 强调文字颜色 5 2 2 2 4 2 2 3" xfId="5183"/>
    <cellStyle name="常规 19 3 5 4 3" xfId="5184"/>
    <cellStyle name="常规 2 2 7 5 3 2" xfId="5185"/>
    <cellStyle name="20% - 强调文字颜色 2 2 2 3 3 4" xfId="5186"/>
    <cellStyle name="常规 3 3 4 9 2 2" xfId="5187"/>
    <cellStyle name="20% - 强调文字颜色 3 2 3 3 3 2 2" xfId="5188"/>
    <cellStyle name="20% - 强调文字颜色 2 2 2 3 3 4 2" xfId="5189"/>
    <cellStyle name="20% - 强调文字颜色 3 2 3 3 3 2 2 2" xfId="5190"/>
    <cellStyle name="常规 63 6 2" xfId="5191"/>
    <cellStyle name="常规 58 6 2" xfId="5192"/>
    <cellStyle name="40% - 强调文字颜色 4 2 2 2 2 3 3" xfId="5193"/>
    <cellStyle name="20% - 强调文字颜色 2 2 2 3 3 4 2 2" xfId="5194"/>
    <cellStyle name="20% - 强调文字颜色 3 2 3 3 3 2 3" xfId="5195"/>
    <cellStyle name="常规 4 35 2 2 5 5 2" xfId="5196"/>
    <cellStyle name="20% - 强调文字颜色 2 2 2 3 3 4 3" xfId="5197"/>
    <cellStyle name="40% - 强调文字颜色 5 2 3 2 5 2 2 2" xfId="5198"/>
    <cellStyle name="标题 1 2 2 2 4 2 2" xfId="5199"/>
    <cellStyle name="20% - 强调文字颜色 4 2 3 3 2 3 3 3 2" xfId="5200"/>
    <cellStyle name="20% - 强调文字颜色 2 2 2 3 3 5" xfId="5201"/>
    <cellStyle name="20% - 强调文字颜色 5 2 3 3 2 2 2 2 2 2" xfId="5202"/>
    <cellStyle name="常规 3 3 4 9 3" xfId="5203"/>
    <cellStyle name="20% - 强调文字颜色 3 2 3 3 3 3" xfId="5204"/>
    <cellStyle name="40% - 强调文字颜色 4 2 2 2 5 4 2 2" xfId="5205"/>
    <cellStyle name="常规 16 10 2" xfId="5206"/>
    <cellStyle name="20% - 强调文字颜色 2 2 2 3 3 6" xfId="5207"/>
    <cellStyle name="20% - 强调文字颜色 4 2 4 3 3 2" xfId="5208"/>
    <cellStyle name="20% - 强调文字颜色 3 2 3 3 3 4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20% - 强调文字颜色 2 2 2 3 4" xfId="5215"/>
    <cellStyle name="常规 16 2 3 3 2 3 2" xfId="5216"/>
    <cellStyle name="常规 3 3 4 4 2 3 3 4" xfId="5217"/>
    <cellStyle name="20% - 强调文字颜色 3 2 2 2 3 2 3 2 2" xfId="5218"/>
    <cellStyle name="60% - 强调文字颜色 5 2 3 4 3" xfId="5219"/>
    <cellStyle name="常规 71 6 2" xfId="5220"/>
    <cellStyle name="常规 66 6 2" xfId="5221"/>
    <cellStyle name="40% - 强调文字颜色 4 2 2 2 5 3 3" xfId="5222"/>
    <cellStyle name="标题 1 2 2 2 3 3" xfId="5223"/>
    <cellStyle name="常规 2 2 12 3 2 2 2" xfId="5224"/>
    <cellStyle name="20% - 强调文字颜色 4 2 3 3 2 3 2 4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60% - 强调文字颜色 1 2 7 2" xfId="5230"/>
    <cellStyle name="20% - 强调文字颜色 3 2 2 2 3 2 3 2 2 3" xfId="5231"/>
    <cellStyle name="常规 3 6 8 2" xfId="5232"/>
    <cellStyle name="20% - 强调文字颜色 2 2 2 3 5" xfId="5233"/>
    <cellStyle name="常规 5 5 4 2 2 2 2 3 4 2 2 2" xfId="5234"/>
    <cellStyle name="20% - 强调文字颜色 3 2 2 2 3 2 3 2 3" xfId="5235"/>
    <cellStyle name="40% - 强调文字颜色 1 2 2 2 3 2 6 2" xfId="5236"/>
    <cellStyle name="常规 2 3 5 5 2 2" xfId="5237"/>
    <cellStyle name="20% - 强调文字颜色 5 2 3 3 2 2 2 2 3" xfId="5238"/>
    <cellStyle name="常规 16 11" xfId="5239"/>
    <cellStyle name="常规 66 7 2" xfId="5240"/>
    <cellStyle name="常规 71 7 2" xfId="5241"/>
    <cellStyle name="40% - 强调文字颜色 4 2 2 2 5 4 3" xfId="5242"/>
    <cellStyle name="强调文字颜色 5 2 10" xfId="5243"/>
    <cellStyle name="40% - 强调文字颜色 5 2 3 2 5 2 3" xfId="5244"/>
    <cellStyle name="标题 1 2 2 2 4 3" xfId="5245"/>
    <cellStyle name="常规 53 2 3 2 2" xfId="5246"/>
    <cellStyle name="常规 48 2 3 2 2" xfId="5247"/>
    <cellStyle name="20% - 强调文字颜色 4 2 3 3 2 3 3 4" xfId="5248"/>
    <cellStyle name="20% - 强调文字颜色 2 2 2 3 5 2" xfId="5249"/>
    <cellStyle name="常规 5 5 4 2 2 2 2 3 4 2 2 2 2" xfId="5250"/>
    <cellStyle name="20% - 强调文字颜色 3 2 2 2 3 2 3 2 3 2" xfId="5251"/>
    <cellStyle name="40% - 强调文字颜色 1 2 2 2 3 2 6 2 2" xfId="5252"/>
    <cellStyle name="常规 2 3 5 5 2 2 2" xfId="5253"/>
    <cellStyle name="20% - 强调文字颜色 5 2 2 2 3 2 5 2 3" xfId="5254"/>
    <cellStyle name="常规 71 7 2 2" xfId="5255"/>
    <cellStyle name="常规 66 7 2 2" xfId="5256"/>
    <cellStyle name="20% - 强调文字颜色 3 2 3 3 4 3" xfId="5257"/>
    <cellStyle name="20% - 强调文字颜色 2 2 2 3 5 2 2" xfId="5258"/>
    <cellStyle name="常规 10 5 3 2 8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20% - 强调文字颜色 2 2 2 3 5 4" xfId="5279"/>
    <cellStyle name="40% - 强调文字颜色 2 2 2 2 2 2 2 2" xfId="5280"/>
    <cellStyle name="20% - 强调文字颜色 2 2 2 3 6" xfId="5281"/>
    <cellStyle name="常规 5 5 4 2 2 2 2 3 4 2 2 3" xfId="5282"/>
    <cellStyle name="20% - 强调文字颜色 3 2 2 2 3 2 3 2 4" xfId="5283"/>
    <cellStyle name="40% - 强调文字颜色 1 2 2 2 3 2 6 3" xfId="5284"/>
    <cellStyle name="常规 2 3 5 5 2 3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20% - 强调文字颜色 2 2 2 3 8" xfId="5294"/>
    <cellStyle name="常规 16 3 4 2 2" xfId="5295"/>
    <cellStyle name="常规 21 3 4 2 2" xfId="5296"/>
    <cellStyle name="常规 5 5 4 3 3 3 8" xfId="5297"/>
    <cellStyle name="20% - 强调文字颜色 2 2 2 4" xfId="5298"/>
    <cellStyle name="40% - 强调文字颜色 3 2 7 4" xfId="5299"/>
    <cellStyle name="20% - 强调文字颜色 3 2 5 2 2 2 2" xfId="5300"/>
    <cellStyle name="常规 4 38 3 3 2 2 3 3" xfId="5301"/>
    <cellStyle name="常规 4 35 5 6" xfId="5302"/>
    <cellStyle name="20% - 强调文字颜色 2 2 2 4 2 2" xfId="5303"/>
    <cellStyle name="常规 18 2 2 3 3 2 2 3 3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20% - 强调文字颜色 4 2 2 2 2 4 2 3" xfId="5312"/>
    <cellStyle name="好 2 2 3 2 5 3" xfId="5313"/>
    <cellStyle name="20% - 强调文字颜色 5 2 3 2 2 2 2 3" xfId="5314"/>
    <cellStyle name="40% - 强调文字颜色 1 2 3 3 2 3 3 2" xfId="5315"/>
    <cellStyle name="常规 3 2 12 2" xfId="5316"/>
    <cellStyle name="20% - 强调文字颜色 2 2 2 4 2 2 2 3 2" xfId="5317"/>
    <cellStyle name="60% - 强调文字颜色 3 2 2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3 2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40% - 强调文字颜色 1 2 3 3 3 3 2 2 2" xfId="5341"/>
    <cellStyle name="常规 4 35 2 4 2 4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20% - 强调文字颜色 2 2 2 4 2 3 2 3 2" xfId="5350"/>
    <cellStyle name="60% - 强调文字颜色 4 2 2 2" xfId="5351"/>
    <cellStyle name="40% - 强调文字颜色 1 2 3 3 3 3 3 2" xfId="5352"/>
    <cellStyle name="20% - 强调文字颜色 5 2 3 2 3 2 2 3" xfId="5353"/>
    <cellStyle name="20% - 强调文字颜色 4 2 2 2 3 4 2 3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20% - 强调文字颜色 2 2 2 4 2 3 3 3 2" xfId="5369"/>
    <cellStyle name="差 2 4 4" xfId="5370"/>
    <cellStyle name="40% - 强调文字颜色 2 2 3 3 2 2 3 4" xfId="5371"/>
    <cellStyle name="20% - 强调文字颜色 5 2 3 2 3 3 2 3" xfId="5372"/>
    <cellStyle name="常规 4 38 3 3 3 2 2 2 2" xfId="5373"/>
    <cellStyle name="20% - 强调文字颜色 4 2 2 2 3 5 2 3" xfId="5374"/>
    <cellStyle name="常规 18 4 3 2 2 2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2 2 2 4 2 5 2 3" xfId="5410"/>
    <cellStyle name="60% - 强调文字颜色 6 2 2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20% - 强调文字颜色 4 2 4 4 2 2 2" xfId="5419"/>
    <cellStyle name="40% - 强调文字颜色 1 2 3 3 9" xfId="5420"/>
    <cellStyle name="常规 5 3 2 2 2 3" xfId="5421"/>
    <cellStyle name="20% - 强调文字颜色 2 2 2 4 2 6 2" xfId="5422"/>
    <cellStyle name="常规 5 3 2 2 5 2" xfId="5423"/>
    <cellStyle name="20% - 强调文字颜色 6 2 3 2 3 6" xfId="5424"/>
    <cellStyle name="常规 14 3 3 4" xfId="5425"/>
    <cellStyle name="常规 29 5 3" xfId="5426"/>
    <cellStyle name="常规 34 5 3" xfId="5427"/>
    <cellStyle name="20% - 强调文字颜色 5 2 2 2 3 8" xfId="5428"/>
    <cellStyle name="40% - 强调文字颜色 1 2 3 3 6 3 2" xfId="5429"/>
    <cellStyle name="40% - 强调文字颜色 1 2 2 4 2 2 2 2 3" xfId="5430"/>
    <cellStyle name="常规 34 2 4 2" xfId="5431"/>
    <cellStyle name="常规 29 2 4 2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2 2 13 2 3" xfId="5450"/>
    <cellStyle name="20% - 强调文字颜色 5 2 5 4 2 2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20% - 强调文字颜色 2 2 2 4 3" xfId="5456"/>
    <cellStyle name="常规 18 2 2 3 3 2 2 3 4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20% - 强调文字颜色 2 2 2 4 3 2 3" xfId="5462"/>
    <cellStyle name="常规 2 6 3 3 4 3 2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常规 3 3 5 9 2" xfId="5472"/>
    <cellStyle name="20% - 强调文字颜色 3 2 3 4 3 2" xfId="5473"/>
    <cellStyle name="40% - 强调文字颜色 5 2 2 2 4 3 2 3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2 2 2 4 4" xfId="5489"/>
    <cellStyle name="差 2 2 3 4 2 2 2" xfId="5490"/>
    <cellStyle name="20% - 强调文字颜色 3 2 2 2 3 2 3 3 2" xfId="5491"/>
    <cellStyle name="20% - 强调文字颜色 2 2 2 4 4 2" xfId="5492"/>
    <cellStyle name="20% - 强调文字颜色 3 2 2 2 3 2 3 3 2 2" xfId="5493"/>
    <cellStyle name="常规 72 6 2 2" xfId="5494"/>
    <cellStyle name="常规 67 6 2 2" xfId="5495"/>
    <cellStyle name="20% - 强调文字颜色 3 2 4 2 4 3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2 4 4 2 2 3" xfId="5505"/>
    <cellStyle name="20% - 强调文字颜色 2 2 3 3 3 2 2 2 2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常规 5 5 4 2 4 3 2 3" xfId="5525"/>
    <cellStyle name="常规 27 2 2 2 2 3" xfId="5526"/>
    <cellStyle name="注释 2 5 2 5" xfId="5527"/>
    <cellStyle name="20% - 强调文字颜色 5 2 2 2 2 3 3 2 2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差 2 5 2" xfId="5533"/>
    <cellStyle name="常规 8 2 2 2 2 3" xfId="5534"/>
    <cellStyle name="20% - 强调文字颜色 2 2 2 4 4 3 2 3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71 3 4 2 2 2" xfId="5542"/>
    <cellStyle name="常规 66 3 4 2 2 2" xfId="5543"/>
    <cellStyle name="20% - 强调文字颜色 2 2 2 4 4 3 3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5 2 2 2 2 3 4 2" xfId="5549"/>
    <cellStyle name="常规 16 2 4 2 4 2 2" xfId="5550"/>
    <cellStyle name="20% - 强调文字颜色 3 2 2 2 10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40% - 强调文字颜色 5 2 2 4 2 3 2 2 2 2" xfId="5558"/>
    <cellStyle name="20% - 强调文字颜色 6 2 3 2 2 2 3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强调文字颜色 2 2 3 3" xfId="5565"/>
    <cellStyle name="20% - 强调文字颜色 6 2 3 2 2 2 3 2" xfId="5566"/>
    <cellStyle name="常规 2 6 2 2 7" xfId="5567"/>
    <cellStyle name="20% - 强调文字颜色 5 2 2 2 2 4 3 2" xfId="5568"/>
    <cellStyle name="40% - 强调文字颜色 4 2 3 3 2 3 3" xfId="5569"/>
    <cellStyle name="常规 8 2 2 3 2 2" xfId="5570"/>
    <cellStyle name="20% - 强调文字颜色 2 2 2 4 4 4 2 2" xfId="5571"/>
    <cellStyle name="常规 2 3 4 3 3 2 5 2 2" xfId="5572"/>
    <cellStyle name="20% - 强调文字颜色 6 2 3 2 2 2 4" xfId="5573"/>
    <cellStyle name="强调文字颜色 5 2 2 4 2 2" xfId="5574"/>
    <cellStyle name="常规 10 2 2 2 2 3 2" xfId="5575"/>
    <cellStyle name="常规 16 2 9 2 2" xfId="5576"/>
    <cellStyle name="20% - 强调文字颜色 5 2 2 2 2 4 4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20% - 强调文字颜色 6 2 2 3 6 2 2" xfId="5587"/>
    <cellStyle name="40% - 强调文字颜色 5 2 2 3 2 2 2 3" xfId="5588"/>
    <cellStyle name="常规 5 5 4 2 2 2 2 3 4 2 3 2" xfId="5589"/>
    <cellStyle name="20% - 强调文字颜色 3 2 2 2 3 2 3 3 3" xfId="5590"/>
    <cellStyle name="40% - 强调文字颜色 1 2 2 2 3 2 7 2" xfId="5591"/>
    <cellStyle name="常规 2 3 5 5 3 2" xfId="5592"/>
    <cellStyle name="20% - 强调文字颜色 2 2 2 4 5 2" xfId="5593"/>
    <cellStyle name="20% - 强调文字颜色 3 2 2 2 3 2 3 3 3 2" xfId="5594"/>
    <cellStyle name="40% - 强调文字颜色 1 2 2 4" xfId="5595"/>
    <cellStyle name="常规 72 7 2 2" xfId="5596"/>
    <cellStyle name="常规 67 7 2 2" xfId="5597"/>
    <cellStyle name="20% - 强调文字颜色 3 2 4 3 4 3" xfId="5598"/>
    <cellStyle name="标题 1 2 2 3 4 3 2" xfId="5599"/>
    <cellStyle name="20% - 强调文字颜色 2 2 3 3 4 5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1 2 2 5" xfId="5604"/>
    <cellStyle name="常规 4 2 6 3 2" xfId="5605"/>
    <cellStyle name="40% - 强调文字颜色 6 2 2 2 2 3 3 2 2 2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6 2 4 10" xfId="5613"/>
    <cellStyle name="20% - 强调文字颜色 5 2 2 2 3 3 3" xfId="5614"/>
    <cellStyle name="常规 2 4 4 2 2 3" xfId="5615"/>
    <cellStyle name="常规 8 2 3 2 2" xfId="5616"/>
    <cellStyle name="20% - 强调文字颜色 2 2 2 4 5 3 2" xfId="5617"/>
    <cellStyle name="20% - 强调文字颜色 2 2 2 4 6" xfId="5618"/>
    <cellStyle name="20% - 强调文字颜色 3 2 2 2 3 2 3 3 4" xfId="5619"/>
    <cellStyle name="40% - 强调文字颜色 5 2 3 3 3 2 2 2" xfId="5620"/>
    <cellStyle name="常规 61 2 2 4" xfId="5621"/>
    <cellStyle name="常规 56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20% - 强调文字颜色 5 2 2 2 4 2 3 2" xfId="5629"/>
    <cellStyle name="常规 4 32 3 2 2 3 4" xfId="5630"/>
    <cellStyle name="常规 4 32 6 3 5" xfId="5631"/>
    <cellStyle name="20% - 强调文字颜色 6 2 2 5 4 3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61 2 2 5" xfId="5638"/>
    <cellStyle name="常规 56 2 2 5" xfId="5639"/>
    <cellStyle name="20% - 强调文字颜色 2 2 2 4 6 3" xfId="5640"/>
    <cellStyle name="汇总 2 4 4 7 2 2 4 7" xfId="5641"/>
    <cellStyle name="20% - 强调文字颜色 5 2 2 2 4 3 3" xfId="5642"/>
    <cellStyle name="常规 2 4 4 3 2 3" xfId="5643"/>
    <cellStyle name="常规 8 2 4 2 2" xfId="5644"/>
    <cellStyle name="20% - 强调文字颜色 2 2 2 4 6 3 2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20% - 强调文字颜色 2 2 2 4 7 2 2" xfId="5650"/>
    <cellStyle name="汇总 2 4 4 7 2 3 3 7" xfId="5651"/>
    <cellStyle name="汇总 2 2 3 2 4 3" xfId="5652"/>
    <cellStyle name="20% - 强调文字颜色 4 2 2 2 3 2 4 2" xfId="5653"/>
    <cellStyle name="20% - 强调文字颜色 5 2 2 2 5 2 3" xfId="5654"/>
    <cellStyle name="常规 8 2 5 2" xfId="5655"/>
    <cellStyle name="常规 61 2 3 5" xfId="5656"/>
    <cellStyle name="常规 56 2 3 5" xfId="5657"/>
    <cellStyle name="20% - 强调文字颜色 2 2 2 4 7 3" xfId="5658"/>
    <cellStyle name="20% - 强调文字颜色 4 2 2 2 3 2 5" xfId="5659"/>
    <cellStyle name="20% - 强调文字颜色 3 2 2 3 4 2 2 2" xfId="5660"/>
    <cellStyle name="40% - 强调文字颜色 5 2 2 2 3 2 3 3 2 2" xfId="5661"/>
    <cellStyle name="常规 41 3 2 7" xfId="5662"/>
    <cellStyle name="常规 36 3 2 7" xfId="5663"/>
    <cellStyle name="常规 4 35 3 3 7 2" xfId="5664"/>
    <cellStyle name="20% - 强调文字颜色 2 2 2 4 8" xfId="5665"/>
    <cellStyle name="常规 16 3 4 3 2" xfId="5666"/>
    <cellStyle name="常规 4 35 3 3 7 2 2" xfId="5667"/>
    <cellStyle name="20% - 强调文字颜色 2 2 2 4 8 2" xfId="5668"/>
    <cellStyle name="常规 16 3 4 3 2 2" xfId="5669"/>
    <cellStyle name="好 2 2 3 3 2 2 2" xfId="5670"/>
    <cellStyle name="20% - 强调文字颜色 4 2 2 2 3 3 4" xfId="5671"/>
    <cellStyle name="常规 4 35 3 3 7 3" xfId="5672"/>
    <cellStyle name="20% - 强调文字颜色 2 2 2 4 9" xfId="5673"/>
    <cellStyle name="常规 16 3 4 3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常规 19 3 3 2 3 2 4" xfId="5688"/>
    <cellStyle name="20% - 强调文字颜色 2 2 2 5 2 3 2" xfId="5689"/>
    <cellStyle name="20% - 强调文字颜色 3 2 3 5 2 2" xfId="5690"/>
    <cellStyle name="常规 19 2 2 3 2 3 4" xfId="5691"/>
    <cellStyle name="20% - 强调文字颜色 2 2 2 5 2 4" xfId="5692"/>
    <cellStyle name="20% - 强调文字颜色 4 2 2 2 5 2 2 3" xfId="5693"/>
    <cellStyle name="20% - 强调文字颜色 5 2 2 10" xfId="5694"/>
    <cellStyle name="20% - 强调文字颜色 6 2 2 3 3 6" xfId="5695"/>
    <cellStyle name="常规 25 2 3 3 2 2" xfId="5696"/>
    <cellStyle name="20% - 强调文字颜色 2 2 2 5 3" xfId="5697"/>
    <cellStyle name="常规 73 5 2" xfId="5698"/>
    <cellStyle name="常规 68 5 2" xfId="5699"/>
    <cellStyle name="40% - 强调文字颜色 4 2 2 2 7 2 3" xfId="5700"/>
    <cellStyle name="20% - 强调文字颜色 5 2 2 10 2" xfId="5701"/>
    <cellStyle name="20% - 强调文字颜色 5 2 2 4 2 3 6" xfId="5702"/>
    <cellStyle name="常规 4 38 3 3 2 3 4 3" xfId="5703"/>
    <cellStyle name="常规 4 41 6 6" xfId="5704"/>
    <cellStyle name="常规 25 2 3 3 2 2 2" xfId="5705"/>
    <cellStyle name="计算 2 3" xfId="5706"/>
    <cellStyle name="20% - 强调文字颜色 2 2 2 5 3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常规 25 2 3 3 2 3" xfId="5725"/>
    <cellStyle name="20% - 强调文字颜色 2 2 2 5 4" xfId="5726"/>
    <cellStyle name="20% - 强调文字颜色 3 2 2 2 3 2 3 4 2" xfId="5727"/>
    <cellStyle name="20% - 强调文字颜色 2 2 2 5 4 2" xfId="5728"/>
    <cellStyle name="20% - 强调文字颜色 3 2 2 2 3 2 3 4 2 2" xfId="5729"/>
    <cellStyle name="常规 4 42 3 10" xfId="5730"/>
    <cellStyle name="常规 4 37 3 10" xfId="5731"/>
    <cellStyle name="40% - 强调文字颜色 4 2 3 2 6" xfId="5732"/>
    <cellStyle name="40% - 强调文字颜色 1 2 4 5 2 3" xfId="5733"/>
    <cellStyle name="20% - 强调文字颜色 5 2 2 3 2 2 3" xfId="5734"/>
    <cellStyle name="常规 4 32 2 2 3 2 5 2 3" xfId="5735"/>
    <cellStyle name="常规 18 2 2 2 2 2 4 2 3" xfId="5736"/>
    <cellStyle name="20% - 强调文字颜色 2 2 2 5 4 2 2" xfId="5737"/>
    <cellStyle name="常规 4 42 2 2 3 7" xfId="5738"/>
    <cellStyle name="常规 2 2 2 4 6" xfId="5739"/>
    <cellStyle name="常规 4 37 2 2 3 7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20% - 强调文字颜色 4 2 2 4 4 4" xfId="5760"/>
    <cellStyle name="常规 19 2 2 3 3 3 2 2 2" xfId="5761"/>
    <cellStyle name="20% - 强调文字颜色 5 2 3 4 4 2" xfId="5762"/>
    <cellStyle name="20% - 强调文字颜色 2 2 2 6 2 2 2 2" xfId="5763"/>
    <cellStyle name="常规 19 2 2 3 3 3 2 3" xfId="5764"/>
    <cellStyle name="40% - 强调文字颜色 2 2 4 2 2 3 2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20% - 强调文字颜色 3 2 3 6 2 2" xfId="5775"/>
    <cellStyle name="常规 19 2 2 3 3 3 4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3 2 2 4 4 6" xfId="5784"/>
    <cellStyle name="20% - 强调文字颜色 2 2 2 6 3 2 2 2" xfId="5785"/>
    <cellStyle name="常规 19 2 6 4" xfId="5786"/>
    <cellStyle name="40% - 强调文字颜色 5 2 2 2 3 3 2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标题 1 2 2 3 2 2 2 2 2" xfId="5798"/>
    <cellStyle name="20% - 强调文字颜色 2 2 2 6 3 3 2" xfId="5799"/>
    <cellStyle name="常规 18 2 2 2 4 4 6" xfId="5800"/>
    <cellStyle name="20% - 强调文字颜色 5 2 4 5 4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常规 18 2 5 3 2 2 2" xfId="5807"/>
    <cellStyle name="20% - 强调文字颜色 2 2 2 6 4" xfId="5808"/>
    <cellStyle name="40% - 强调文字颜色 6 2 3 6 2 3" xfId="5809"/>
    <cellStyle name="20% - 强调文字颜色 3 2 2 2 3 2 3 5 2" xfId="5810"/>
    <cellStyle name="常规 3 2 3 2 2 3" xfId="5811"/>
    <cellStyle name="20% - 强调文字颜色 2 2 2 6 4 2" xfId="5812"/>
    <cellStyle name="注释 2 5 4" xfId="5813"/>
    <cellStyle name="常规 18 2 2 2 2 3 4 2 3" xfId="5814"/>
    <cellStyle name="20% - 强调文字颜色 5 2 2 4 2 2 3" xfId="5815"/>
    <cellStyle name="20% - 强调文字颜色 2 2 2 6 4 2 2" xfId="5816"/>
    <cellStyle name="常规 4 37 3 2 3 7" xfId="5817"/>
    <cellStyle name="常规 3 2 3 2 2 3 2" xfId="5818"/>
    <cellStyle name="常规 3 2 3 2 2 4" xfId="5819"/>
    <cellStyle name="常规 8 4 2 2" xfId="5820"/>
    <cellStyle name="20% - 强调文字颜色 2 2 2 6 4 3" xfId="5821"/>
    <cellStyle name="标题 1 2 2 3 2 2 3 2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81 3 4 2" xfId="5833"/>
    <cellStyle name="常规 76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20% - 强调文字颜色 5 2 2 2 3 3 3 2 2 2" xfId="5847"/>
    <cellStyle name="常规 4 38 5 7" xfId="5848"/>
    <cellStyle name="常规 25 8" xfId="5849"/>
    <cellStyle name="常规 30 8" xfId="5850"/>
    <cellStyle name="20% - 强调文字颜色 2 2 2 7 2 3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常规 4 35 3 4 5 2" xfId="5871"/>
    <cellStyle name="20% - 强调文字颜色 2 2 3 2 8" xfId="5872"/>
    <cellStyle name="常规 3 16 4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2 2 3 3 2 2 2 2 2" xfId="5878"/>
    <cellStyle name="40% - 强调文字颜色 1 2 2 2 2 3 4 2" xfId="5879"/>
    <cellStyle name="20% - 强调文字颜色 4 2 3 2 7 2" xfId="5880"/>
    <cellStyle name="20% - 强调文字颜色 3 2 2 2 7 4" xfId="5881"/>
    <cellStyle name="20% - 强调文字颜色 3 2 2 2 3 3 3 4" xfId="5882"/>
    <cellStyle name="常规 3 9 2 5" xfId="5883"/>
    <cellStyle name="40% - 强调文字颜色 1 2 2 2 2 3 4 2 2" xfId="5884"/>
    <cellStyle name="注释 2 5 3 3" xfId="5885"/>
    <cellStyle name="常规 18 2 2 2 2 3 4 2 2 3" xfId="5886"/>
    <cellStyle name="20% - 强调文字颜色 5 2 2 4 2 2 2 3" xfId="5887"/>
    <cellStyle name="常规 4 41 5 2 3" xfId="5888"/>
    <cellStyle name="20% - 强调文字颜色 2 2 3 3 2 2 2 2 2 2" xfId="5889"/>
    <cellStyle name="20% - 强调文字颜色 2 2 3 3 5 2 2 2" xfId="5890"/>
    <cellStyle name="常规 2 7 6 3" xfId="5891"/>
    <cellStyle name="20% - 强调文字颜色 2 2 3 3 2 2 2 2 3" xfId="5892"/>
    <cellStyle name="20% - 强调文字颜色 2 2 3 3 2 2 3 2" xfId="5893"/>
    <cellStyle name="常规 4 35 2 2 3 3 2 4" xfId="5894"/>
    <cellStyle name="40% - 强调文字颜色 2 2 3 2 2 2 4" xfId="5895"/>
    <cellStyle name="常规 3 3 4 2 4 3 2 3" xfId="5896"/>
    <cellStyle name="40% - 强调文字颜色 1 2 2 2 2 4 4" xfId="5897"/>
    <cellStyle name="20% - 强调文字颜色 4 2 3 3 7" xfId="5898"/>
    <cellStyle name="20% - 强调文字颜色 2 2 3 3 2 2 3 2 2" xfId="5899"/>
    <cellStyle name="20% - 强调文字颜色 4 2 3 3 7 2" xfId="5900"/>
    <cellStyle name="40% - 强调文字颜色 1 2 3 2 2 2" xfId="5901"/>
    <cellStyle name="20% - 强调文字颜色 2 2 3 3 2 2 3 2 3" xfId="5902"/>
    <cellStyle name="20% - 强调文字颜色 4 2 3 3 7 3" xfId="5903"/>
    <cellStyle name="20% - 强调文字颜色 2 2 3 3 2 2 3 3 2" xfId="5904"/>
    <cellStyle name="常规 4 38 3 2 5 2 2 2" xfId="5905"/>
    <cellStyle name="20% - 强调文字颜色 4 2 3 3 8 2" xfId="5906"/>
    <cellStyle name="常规 18 3 5 2 2 2" xfId="5907"/>
    <cellStyle name="40% - 强调文字颜色 2 2 3 5 3 2 3" xfId="5908"/>
    <cellStyle name="常规 16 3 3 2 2 6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汇总 2 4 4 7 2 5 4 2 2" xfId="5915"/>
    <cellStyle name="20% - 强调文字颜色 2 2 3 3 2 2 3 4" xfId="5916"/>
    <cellStyle name="常规 5 5 4 2 2 2 2 3 3 4 2" xfId="5917"/>
    <cellStyle name="常规 2 3 4 7 2" xfId="5918"/>
    <cellStyle name="常规 4 38 3 2 5 2 3" xfId="5919"/>
    <cellStyle name="20% - 强调文字颜色 4 2 3 3 9" xfId="5920"/>
    <cellStyle name="常规 18 3 5 2 3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40% - 强调文字颜色 1 2 4 2 2 2" xfId="5964"/>
    <cellStyle name="常规 2 3 3 2 2 2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常规 18 2 2 2 4 2 2 4 3" xfId="5990"/>
    <cellStyle name="20% - 强调文字颜色 5 2 2 4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2 3 3 3 4 2" xfId="6028"/>
    <cellStyle name="常规 4 37 3 3 2 5 2" xfId="6029"/>
    <cellStyle name="常规 4 42 3 3 2 5 2" xfId="6030"/>
    <cellStyle name="常规 4 32 2 3 5 2" xfId="6031"/>
    <cellStyle name="20% - 强调文字颜色 2 2 3 3 2 8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5 2 2 2 3 2 3 3" xfId="6039"/>
    <cellStyle name="常规 2 2 7 3 5" xfId="6040"/>
    <cellStyle name="20% - 强调文字颜色 2 2 3 3 3 3 2 2 2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20% - 强调文字颜色 4 2 5 3 3 2" xfId="6060"/>
    <cellStyle name="标题 1 2 2 3 4 2 3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2 2 3 3 4" xfId="6068"/>
    <cellStyle name="常规 16 2 3 3 3 3 2" xfId="6069"/>
    <cellStyle name="20% - 强调文字颜色 3 2 2 2 3 2 4 2 2" xfId="6070"/>
    <cellStyle name="20% - 强调文字颜色 2 2 3 3 4 2 2" xfId="6071"/>
    <cellStyle name="常规 4 37 2 2 3 7 3" xfId="6072"/>
    <cellStyle name="20% - 强调文字颜色 2 2 3 3 4 2 2 2 2" xfId="6073"/>
    <cellStyle name="40% - 强调文字颜色 1 2 2 4 2 3 4 2" xfId="6074"/>
    <cellStyle name="20% - 强调文字颜色 4 2 2 2 7 3 2" xfId="6075"/>
    <cellStyle name="40% - 强调文字颜色 4 2 3 2 6 3" xfId="6076"/>
    <cellStyle name="20% - 强调文字颜色 2 2 3 3 4 2 3" xfId="6077"/>
    <cellStyle name="20% - 强调文字颜色 2 2 3 3 4 2 3 2" xfId="6078"/>
    <cellStyle name="40% - 强调文字颜色 1 2 2 4 2 4 4" xfId="6079"/>
    <cellStyle name="常规 4 32 2 6 2 3" xfId="6080"/>
    <cellStyle name="好 2 2 5" xfId="6081"/>
    <cellStyle name="20% - 强调文字颜色 4 2 2 2 8 3" xfId="6082"/>
    <cellStyle name="20% - 强调文字颜色 2 2 3 3 4 2 4" xfId="6083"/>
    <cellStyle name="常规 52 2 3 2 2 2" xfId="6084"/>
    <cellStyle name="常规 47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3 2 2" xfId="6110"/>
    <cellStyle name="常规 4 35 2 2 3 2 3 4 3" xfId="6111"/>
    <cellStyle name="40% - 强调文字颜色 4 2 2 2 2 3 5" xfId="6112"/>
    <cellStyle name="20% - 强调文字颜色 2 2 3 3 4 4 2 2" xfId="6113"/>
    <cellStyle name="40% - 强调文字颜色 1 2 2 4 4 3 4" xfId="6114"/>
    <cellStyle name="常规 6 2 5 6" xfId="6115"/>
    <cellStyle name="常规 11 5" xfId="6116"/>
    <cellStyle name="20% - 强调文字颜色 4 2 2 4 7 3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常规 3 15" xfId="6134"/>
    <cellStyle name="常规 3 20" xfId="6135"/>
    <cellStyle name="20% - 强调文字颜色 2 2 3 3 6 2 2" xfId="6136"/>
    <cellStyle name="常规 3 2 10 2 2" xfId="6137"/>
    <cellStyle name="常规 3 16" xfId="6138"/>
    <cellStyle name="常规 3 21" xfId="6139"/>
    <cellStyle name="20% - 强调文字颜色 2 2 3 3 6 2 3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2 2 3 3 7 2" xfId="6162"/>
    <cellStyle name="20% - 强调文字颜色 4 2 2 3 2 2 4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2 2 3 3 8 2" xfId="6170"/>
    <cellStyle name="常规 16 3 5 2 2 2" xfId="6171"/>
    <cellStyle name="20% - 强调文字颜色 4 2 2 3 2 3 4" xfId="6172"/>
    <cellStyle name="常规 4 35 2 4 2 5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常规 4 38 2 2 3 7" xfId="6217"/>
    <cellStyle name="20% - 强调文字颜色 2 2 3 5 4 2 2" xfId="6218"/>
    <cellStyle name="常规 22 3 3 7" xfId="6219"/>
    <cellStyle name="常规 2 11 3 6" xfId="6220"/>
    <cellStyle name="20% - 强调文字颜色 5 2 3 3 2 2 3" xfId="6221"/>
    <cellStyle name="常规 4 10 4 4" xfId="6222"/>
    <cellStyle name="20% - 强调文字颜色 4 2 2 3 2 4 3" xfId="6223"/>
    <cellStyle name="40% - 强调文字颜色 5 2 3 2 6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2 2 3 6 3" xfId="6250"/>
    <cellStyle name="20% - 强调文字颜色 6 2 2 4 4 2 2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3 3 4 4 2 5 2 3" xfId="6272"/>
    <cellStyle name="40% - 强调文字颜色 2 2 2 2 2 2 5 2" xfId="6273"/>
    <cellStyle name="60% - 强调文字颜色 5 2 5 3 2" xfId="6274"/>
    <cellStyle name="常规 4 38 2 2 5 2 2 2" xfId="6275"/>
    <cellStyle name="20% - 强调文字颜色 3 2 3 3 8 2" xfId="6276"/>
    <cellStyle name="常规 22 3 5 2 2 2" xfId="6277"/>
    <cellStyle name="常规 6 2 3 4 2 3 2 2 2" xfId="6278"/>
    <cellStyle name="20% - 强调文字颜色 4 2 2 2 2 3 6" xfId="6279"/>
    <cellStyle name="20% - 强调文字颜色 2 2 4 2 3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常规 4 32 2 2 3 2 2 3 2" xfId="6290"/>
    <cellStyle name="20% - 强调文字颜色 2 2 4 2 6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20% - 强调文字颜色 3 2 2 2 3 2 5 2 3" xfId="6300"/>
    <cellStyle name="常规 19 3 3 2 2 3 2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20% - 强调文字颜色 2 2 4 4" xfId="6307"/>
    <cellStyle name="常规 3 3 4 4 2 5 4" xfId="6308"/>
    <cellStyle name="20% - 强调文字颜色 4 2 6 2 2 2 2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20% - 强调文字颜色 3 2 2 2 3 2 5 3 2" xfId="6315"/>
    <cellStyle name="40% - 强调文字颜色 6 2 3 3 2 2 2 2" xfId="6316"/>
    <cellStyle name="常规 10 3 2 2 3 2 2 2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常规 2 4 2 2 2 2 2 2 2" xfId="6388"/>
    <cellStyle name="20% - 强调文字颜色 2 2 5 6" xfId="6389"/>
    <cellStyle name="20% - 强调文字颜色 6 2 2 8 2 3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20% - 强调文字颜色 3 2 2 3 6 2" xfId="6398"/>
    <cellStyle name="40% - 强调文字颜色 5 2 2 2 3 2 5 3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40% - 强调文字颜色 4 2 2 3 2 2" xfId="6404"/>
    <cellStyle name="20% - 强调文字颜色 6 2 3 3 6 2 3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2 2 6 3 2 2" xfId="6414"/>
    <cellStyle name="20% - 强调文字颜色 5 2 2 2 3 2 5 4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40% - 强调文字颜色 2 2 2 2 3 2 3" xfId="6430"/>
    <cellStyle name="20% - 强调文字颜色 6 2 2 2 3 3 2 2 2 2" xfId="6431"/>
    <cellStyle name="常规 18 2 2 2 2 2" xfId="6432"/>
    <cellStyle name="常规 2 3 4 2 4 2 2 2 2" xfId="6433"/>
    <cellStyle name="20% - 强调文字颜色 3 2 4 3 6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常规 2 3 4 2 2 3 3 2 2" xfId="6444"/>
    <cellStyle name="20% - 强调文字颜色 3 2 10" xfId="6445"/>
    <cellStyle name="20% - 强调文字颜色 4 2 3 6 3" xfId="6446"/>
    <cellStyle name="20% - 强调文字颜色 3 2 2 6 2 3" xfId="6447"/>
    <cellStyle name="常规 2 3 4 2 2 3 3 2 3" xfId="6448"/>
    <cellStyle name="20% - 强调文字颜色 3 2 11" xfId="6449"/>
    <cellStyle name="20% - 强调文字颜色 4 2 3 6 4" xfId="6450"/>
    <cellStyle name="20% - 强调文字颜色 4 2 3 6 2 2" xfId="6451"/>
    <cellStyle name="20% - 强调文字颜色 3 2 2 6 2 4" xfId="6452"/>
    <cellStyle name="20% - 强调文字颜色 3 2 2 6 2 2 2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常规 4 11 2 2 2 2" xfId="6460"/>
    <cellStyle name="20% - 强调文字颜色 3 2 2 11" xfId="6461"/>
    <cellStyle name="常规 42 3 2 3 2 2" xfId="6462"/>
    <cellStyle name="常规 37 3 2 3 2 2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标题 4 2 2 5 4" xfId="6468"/>
    <cellStyle name="20% - 强调文字颜色 3 2 2 2 2" xfId="6469"/>
    <cellStyle name="60% - 强调文字颜色 1 2 2 3 3 2 2" xfId="6470"/>
    <cellStyle name="常规 2 12 7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 2 3 2 3 2 2" xfId="6480"/>
    <cellStyle name="常规 5 5 4 2 2 2 4 4" xfId="6481"/>
    <cellStyle name="20% - 强调文字颜色 3 2 2 4 2 5 3 2" xfId="6482"/>
    <cellStyle name="常规 62 3 9" xfId="6483"/>
    <cellStyle name="常规 57 3 9" xfId="6484"/>
    <cellStyle name="20% - 强调文字颜色 4 2 2 2 3 3 2 2 3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4 41 2 4 3 3 3" xfId="6497"/>
    <cellStyle name="常规 18 2 3 3 3 4 2 2" xfId="6498"/>
    <cellStyle name="40% - 强调文字颜色 2 2 6 3 4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40% - 强调文字颜色 1 2 2 2 6 2 3" xfId="6524"/>
    <cellStyle name="20% - 强调文字颜色 5 2 4 3 2 2 2" xfId="6525"/>
    <cellStyle name="常规 18 2 2 2 4 2 4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20% - 强调文字颜色 4 2 3 3 4 4" xfId="6557"/>
    <cellStyle name="40% - 强调文字颜色 6 2 2 2 3 3 2 2 2 2" xfId="6558"/>
    <cellStyle name="40% - 强调文字颜色 3 2 3 6 2 2" xfId="6559"/>
    <cellStyle name="40% - 强调文字颜色 5 2 2 2 2 3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4 2 3 3 2 2 2 2 2" xfId="6569"/>
    <cellStyle name="20% - 强调文字颜色 3 2 2 2 2 3" xfId="6570"/>
    <cellStyle name="常规 19 2 4 3 4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20% - 强调文字颜色 3 2 2 4 2 6" xfId="6596"/>
    <cellStyle name="常规 18 2 2 2 4 3 4 2" xfId="6597"/>
    <cellStyle name="汇总 2 2 7 3" xfId="6598"/>
    <cellStyle name="20% - 强调文字颜色 5 2 4 4 2 2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常规 18 2 2 3 3 4 3 4" xfId="6605"/>
    <cellStyle name="20% - 强调文字颜色 3 2 2 2 2 3 2 3 2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20% - 强调文字颜色 3 2 2 2 2 3 3 2 2 2" xfId="6620"/>
    <cellStyle name="常规 16 2 2 3 2 8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常规 5 5 4 2 2 2 5 5 3" xfId="6627"/>
    <cellStyle name="常规 4 35 5 2 2" xfId="6628"/>
    <cellStyle name="20% - 强调文字颜色 4 2 3 4 3 4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20% - 强调文字颜色 4 2 3 2 2 2" xfId="6640"/>
    <cellStyle name="常规 2 2 6 4 2 4" xfId="6641"/>
    <cellStyle name="20% - 强调文字颜色 4 2 3 3 2 2 2 2 3" xfId="6642"/>
    <cellStyle name="常规 3 2 7 4 2 2" xfId="6643"/>
    <cellStyle name="20% - 强调文字颜色 3 2 2 2 2 4" xfId="6644"/>
    <cellStyle name="常规 19 2 4 3 5" xfId="6645"/>
    <cellStyle name="常规 18 2 3 3 5 4" xfId="6646"/>
    <cellStyle name="20% - 强调文字颜色 4 2 3 2 2 2 2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3 3 7" xfId="6653"/>
    <cellStyle name="20% - 强调文字颜色 4 2 3 2 2 2 2 2" xfId="6654"/>
    <cellStyle name="常规 18 4 7" xfId="6655"/>
    <cellStyle name="常规 3 3 5 3 5 2 3" xfId="6656"/>
    <cellStyle name="常规 4 38 4 2 4 3" xfId="6657"/>
    <cellStyle name="常规 19 3 4 3" xfId="6658"/>
    <cellStyle name="常规 24 3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20% - 强调文字颜色 5 2 4 5 2 2" xfId="6664"/>
    <cellStyle name="常规 18 2 2 2 4 4 4 2" xfId="6665"/>
    <cellStyle name="20% - 强调文字颜色 4 2 3 5 2 4" xfId="6666"/>
    <cellStyle name="20% - 强调文字颜色 4 2 2 6 6" xfId="6667"/>
    <cellStyle name="常规 19 3 4 4" xfId="6668"/>
    <cellStyle name="常规 4 38 3 3 8" xfId="6669"/>
    <cellStyle name="20% - 强调文字颜色 4 2 3 2 2 2 2 3" xfId="6670"/>
    <cellStyle name="常规 18 4 8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20% - 强调文字颜色 4 2 3 2 2 2 3 2" xfId="6677"/>
    <cellStyle name="常规 18 5 7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20% - 强调文字颜色 3 2 2 2 2 5" xfId="6683"/>
    <cellStyle name="常规 19 2 4 3 6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4 2 3 2 2 3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常规 5 5 4 2 2 2 3 4 2 2 2" xfId="6698"/>
    <cellStyle name="常规 19 4 4 3" xfId="6699"/>
    <cellStyle name="链接单元格 2 2 8 2" xfId="6700"/>
    <cellStyle name="常规 4 38 4 3 4 3" xfId="6701"/>
    <cellStyle name="常规 3 4 3 5 2" xfId="6702"/>
    <cellStyle name="常规 4 38 4 3 7" xfId="6703"/>
    <cellStyle name="20% - 强调文字颜色 4 2 3 2 2 3 2 2" xfId="6704"/>
    <cellStyle name="常规 19 4 7" xfId="6705"/>
    <cellStyle name="常规 3 3 5 3 6 2 3" xfId="6706"/>
    <cellStyle name="40% - 强调文字颜色 2 2 2 9 3" xfId="6707"/>
    <cellStyle name="20% - 强调文字颜色 3 2 2 2 2 5 2 2" xfId="6708"/>
    <cellStyle name="常规 4 38 4 3 8" xfId="6709"/>
    <cellStyle name="20% - 强调文字颜色 4 2 3 2 2 3 2 3" xfId="6710"/>
    <cellStyle name="常规 19 4 8" xfId="6711"/>
    <cellStyle name="常规 19 4 4 4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20% - 强调文字颜色 4 2 3 2 2 3 3 2" xfId="6719"/>
    <cellStyle name="常规 19 5 7" xfId="6720"/>
    <cellStyle name="常规 4 38 4 3 5 3" xfId="6721"/>
    <cellStyle name="常规 19 4 5 3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5 2 4 2 2 2 2" xfId="6740"/>
    <cellStyle name="20% - 强调文字颜色 3 2 2 2 2 6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40% - 强调文字颜色 1 2 3 3 2 2 6" xfId="6748"/>
    <cellStyle name="常规 19 5 4 3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常规 2 2 12 2 2" xfId="6773"/>
    <cellStyle name="20% - 强调文字颜色 3 2 3 3 2 5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20% - 强调文字颜色 6 2 2 2 2 7" xfId="6832"/>
    <cellStyle name="常规 4 38 2 5" xfId="6833"/>
    <cellStyle name="常规 4 2 3 2 2 3 4 2 2 2" xfId="6834"/>
    <cellStyle name="常规 22 6" xfId="6835"/>
    <cellStyle name="常规 17 6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4 38 3 5" xfId="6880"/>
    <cellStyle name="常规 18 6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常规 2 2 12 3 2" xfId="6905"/>
    <cellStyle name="20% - 强调文字颜色 3 2 3 3 3 5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40% - 强调文字颜色 1 2 2 2 2 3 3 2 2" xfId="6917"/>
    <cellStyle name="常规 3 8 2 5" xfId="6918"/>
    <cellStyle name="20% - 强调文字颜色 4 2 3 2 6 2 2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20% - 强调文字颜色 3 2 2 2 3 2 4 2" xfId="6943"/>
    <cellStyle name="40% - 强调文字颜色 2 2 3 6 2 3" xfId="6944"/>
    <cellStyle name="40% - 强调文字颜色 6 2 2 4 4 3 2 3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常规 19 2 3 3 2 4" xfId="6985"/>
    <cellStyle name="20% - 强调文字颜色 3 2 2 2 3 3 2 2 2 2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常规 3 5 2 5" xfId="7016"/>
    <cellStyle name="20% - 强调文字颜色 4 2 3 2 3 2 2" xfId="7017"/>
    <cellStyle name="适中 2 2 6 2" xfId="7018"/>
    <cellStyle name="20% - 强调文字颜色 3 2 2 2 3 4 2" xfId="7019"/>
    <cellStyle name="常规 19 2 4 4 5 2" xfId="7020"/>
    <cellStyle name="常规 16 2 2 2 2 2 2 2" xfId="7021"/>
    <cellStyle name="注释 2 2 4 4 2 3 2" xfId="7022"/>
    <cellStyle name="20% - 强调文字颜色 4 2 4 5 2 3" xfId="7023"/>
    <cellStyle name="常规 3 5 2 5 2" xfId="7024"/>
    <cellStyle name="常规 25 3 4 3" xfId="7025"/>
    <cellStyle name="常规 30 3 4 3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20% - 强调文字颜色 6 2 2 4 8" xfId="7031"/>
    <cellStyle name="常规 3 5 2 5 2 2" xfId="7032"/>
    <cellStyle name="常规 30 3 4 3 2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 5 2 5 3" xfId="7042"/>
    <cellStyle name="常规 30 3 4 4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 5 2 6 2" xfId="7053"/>
    <cellStyle name="常规 30 3 5 3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20% - 强调文字颜色 4 2 3 2 3 3 2 2" xfId="7085"/>
    <cellStyle name="40% - 强调文字颜色 1 2 3 3 2 2 3 3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20% - 强调文字颜色 4 2 3 2 3 4" xfId="7111"/>
    <cellStyle name="常规 4 2 3 2 2 2 3 3 2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20% - 强调文字颜色 4 2 3 2 3 4 2 2" xfId="7126"/>
    <cellStyle name="40% - 强调文字颜色 1 2 3 3 2 3 3 3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常规 4 32 2 4 2 3 2 2" xfId="7133"/>
    <cellStyle name="40% - 强调文字颜色 1 2 3 3 2 3 3 4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3 6 2 5 2" xfId="7160"/>
    <cellStyle name="常规 26 3 4 3" xfId="7161"/>
    <cellStyle name="常规 31 3 4 3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20% - 强调文字颜色 3 2 2 2 4 5 2" xfId="7171"/>
    <cellStyle name="常规 40 3 4 2 2 2" xfId="7172"/>
    <cellStyle name="常规 35 3 4 2 2 2" xfId="7173"/>
    <cellStyle name="常规 5 5 4 2 2 2 3 6 3" xfId="7174"/>
    <cellStyle name="常规 4 35 3 3 2" xfId="7175"/>
    <cellStyle name="20% - 强调文字颜色 4 2 3 2 4 4" xfId="7176"/>
    <cellStyle name="适中 2 3 8" xfId="7177"/>
    <cellStyle name="20% - 强调文字颜色 3 2 2 2 4 6" xfId="7178"/>
    <cellStyle name="常规 40 3 4 2 3" xfId="7179"/>
    <cellStyle name="常规 35 3 4 2 3" xfId="7180"/>
    <cellStyle name="常规 4 37 6 4 2 2" xfId="7181"/>
    <cellStyle name="20% - 强调文字颜色 5 2 4 2 4 2" xfId="7182"/>
    <cellStyle name="40% - 强调文字颜色 5 2 4 9" xfId="7183"/>
    <cellStyle name="20% - 强调文字颜色 5 2 2 3 6 2 2" xfId="7184"/>
    <cellStyle name="60% - 强调文字颜色 6 2 3 3 4" xfId="7185"/>
    <cellStyle name="20% - 强调文字颜色 3 2 2 2 5" xfId="7186"/>
    <cellStyle name="常规 12 5 5 2" xfId="7187"/>
    <cellStyle name="常规 16 2 4 3 2 2 3" xfId="7188"/>
    <cellStyle name="适中 2 4 4" xfId="7189"/>
    <cellStyle name="20% - 强调文字颜色 3 2 2 2 5 2" xfId="7190"/>
    <cellStyle name="常规 19 2 4 6 3" xfId="7191"/>
    <cellStyle name="常规 82 3 2 5 3" xfId="7192"/>
    <cellStyle name="常规 77 3 2 5 3" xfId="7193"/>
    <cellStyle name="20% - 强调文字颜色 3 2 2 2 5 2 2" xfId="7194"/>
    <cellStyle name="常规 19 2 4 6 3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20% - 强调文字颜色 4 2 3 2 5 2 2 2" xfId="7220"/>
    <cellStyle name="常规 3 11 4 2" xfId="7221"/>
    <cellStyle name="注释 2 3 3 3 2" xfId="7222"/>
    <cellStyle name="20% - 强调文字颜色 3 2 2 2 5 4 2 2" xfId="7223"/>
    <cellStyle name="40% - 强调文字颜色 1 2 2 2 2 3 2 2 3" xfId="7224"/>
    <cellStyle name="常规 43 3 2 4 2" xfId="7225"/>
    <cellStyle name="常规 38 3 2 4 2" xfId="7226"/>
    <cellStyle name="20% - 强调文字颜色 4 2 3 2 5 2 3" xfId="7227"/>
    <cellStyle name="常规 3 11 5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40% - 强调文字颜色 1 2 2 2 2 3 2 3 2" xfId="7233"/>
    <cellStyle name="常规 3 7 3 5" xfId="7234"/>
    <cellStyle name="20% - 强调文字颜色 4 2 3 2 5 3 2" xfId="7235"/>
    <cellStyle name="常规 3 12 4" xfId="7236"/>
    <cellStyle name="注释 2 3 4 3" xfId="7237"/>
    <cellStyle name="20% - 强调文字颜色 3 2 2 2 5 5 2" xfId="7238"/>
    <cellStyle name="常规 5 5 4 2 2 2 3 7 3" xfId="7239"/>
    <cellStyle name="40% - 强调文字颜色 1 2 2 2 2 3 2 4" xfId="7240"/>
    <cellStyle name="常规 4 35 3 4 2" xfId="7241"/>
    <cellStyle name="20% - 强调文字颜色 4 2 3 2 5 4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40% - 强调文字颜色 5 2 3 2 4 2 2 2" xfId="7324"/>
    <cellStyle name="20% - 强调文字颜色 4 2 3 3 2 2 3 3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常规 4 41 2 2 3 2 2 4 2" xfId="7334"/>
    <cellStyle name="40% - 强调文字颜色 4 2 2 3 3 3 2" xfId="7335"/>
    <cellStyle name="20% - 强调文字颜色 3 2 2 3 3 3 2 3" xfId="7336"/>
    <cellStyle name="20% - 强调文字颜色 3 2 2 3 3 3 3" xfId="7337"/>
    <cellStyle name="40% - 强调文字颜色 5 2 2 2 3 2 2 4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20% - 强调文字颜色 3 2 2 4 2 2 4" xfId="7385"/>
    <cellStyle name="常规 18 2 2 2 2 5 4 2" xfId="7386"/>
    <cellStyle name="20% - 强调文字颜色 3 2 2 4 2 2 4 2" xfId="7387"/>
    <cellStyle name="常规 18 2 2 2 2 5 4 2 2" xfId="7388"/>
    <cellStyle name="20% - 强调文字颜色 5 2 2 6 2 2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2 5 5 2 2 2" xfId="7399"/>
    <cellStyle name="20% - 强调文字颜色 5 2 3 3 3 3 2" xfId="7400"/>
    <cellStyle name="常规 4 11 5 3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5 2 2 2 3 3 4 2" xfId="7419"/>
    <cellStyle name="常规 7 2 2 2 3 4" xfId="7420"/>
    <cellStyle name="20% - 强调文字颜色 3 2 4 2 4" xfId="7421"/>
    <cellStyle name="常规 16 2 4 3 4 2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20% - 强调文字颜色 5 2 2 2 3 4 4 2" xfId="7429"/>
    <cellStyle name="40% - 强调文字颜色 3 2 2 4 2 6 3" xfId="7430"/>
    <cellStyle name="20% - 强调文字颜色 3 2 5 2 4" xfId="7431"/>
    <cellStyle name="40% - 强调文字颜色 1 2 4 5 2" xfId="7432"/>
    <cellStyle name="常规 18 3 2 3 2 2 2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40% - 强调文字颜色 3 2 2 4 2 7 2" xfId="7440"/>
    <cellStyle name="常规 4 35 3 2 2 6" xfId="7441"/>
    <cellStyle name="20% - 强调文字颜色 3 2 5 3 3" xfId="7442"/>
    <cellStyle name="常规 4 14" xfId="7443"/>
    <cellStyle name="40% - 强调文字颜色 3 2 2 2 3 6 2 2" xfId="7444"/>
    <cellStyle name="40% - 强调文字颜色 5 2 4 2 3 2 2 2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常规 4 3 2 2 5 2" xfId="7473"/>
    <cellStyle name="20% - 强调文字颜色 5 2 3 2 3 6" xfId="7474"/>
    <cellStyle name="20% - 强调文字颜色 4 2 2 2 3 8" xfId="7475"/>
    <cellStyle name="常规 15 3 3 2" xfId="7476"/>
    <cellStyle name="常规 20 3 3 2" xfId="7477"/>
    <cellStyle name="20% - 强调文字颜色 6 2 4 2 3 4" xfId="7478"/>
    <cellStyle name="20% - 强调文字颜色 6 2 2 6 5 2" xfId="7479"/>
    <cellStyle name="20% - 强调文字颜色 4 2 3 3 2 3 6" xfId="7480"/>
    <cellStyle name="常规 5 5 4 2 2 3 3 2 2 5 3" xfId="7481"/>
    <cellStyle name="20% - 强调文字颜色 3 2 2 4 2 4 2 2 2" xfId="7482"/>
    <cellStyle name="20% - 强调文字颜色 4 2 2 2 2 3" xfId="7483"/>
    <cellStyle name="20% - 强调文字颜色 4 2 2 2 3 8 2" xfId="7484"/>
    <cellStyle name="常规 15 3 3 2 2" xfId="7485"/>
    <cellStyle name="常规 20 3 3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20% - 强调文字颜色 4 2 2 2 7 2 2 2" xfId="7497"/>
    <cellStyle name="40% - 强调文字颜色 4 2 3 2 5 3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常规 28 2 3 2 5" xfId="7512"/>
    <cellStyle name="20% - 强调文字颜色 3 2 9 3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5 2 2 7 3 2" xfId="7519"/>
    <cellStyle name="标题 5 4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40% - 强调文字颜色 6 2 2 4 2 3 3 2 2 2" xfId="7630"/>
    <cellStyle name="常规 18 2 7 2 3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20% - 强调文字颜色 4 2 2 2 3 2 3 2 3 2" xfId="7767"/>
    <cellStyle name="常规 29 3" xfId="7768"/>
    <cellStyle name="常规 34 3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20% - 强调文字颜色 5 2 2 2 3 2 4 2" xfId="7776"/>
    <cellStyle name="20% - 强调文字颜色 3 2 3 2 4" xfId="7777"/>
    <cellStyle name="常规 16 2 4 3 3 2 2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常规 74 10" xfId="7784"/>
    <cellStyle name="常规 69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20% - 强调文字颜色 5 2 2 2 4 2 2 3" xfId="7804"/>
    <cellStyle name="常规 4 32 3 2 2 2 5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70 2 3 2 3" xfId="7816"/>
    <cellStyle name="常规 65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40% - 强调文字颜色 2 2 3 3 4 2 3 2" xfId="7822"/>
    <cellStyle name="常规 4 38 3 2 3 3 2 2 2" xfId="7823"/>
    <cellStyle name="常规 2 3 4 2 2 2 5" xfId="7824"/>
    <cellStyle name="常规 18 3 3 3 2 2 2" xfId="7825"/>
    <cellStyle name="20% - 强调文字颜色 5 2 2 2 4 3 2 3" xfId="7826"/>
    <cellStyle name="20% - 强调文字颜色 6 2 2 3 2" xfId="7827"/>
    <cellStyle name="常规 4 32 3 2 3 2 5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5 2 2 2 5 2 2 3" xfId="7848"/>
    <cellStyle name="常规 4 32 3 3 2 2 5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常规 18 2 3 3 2 2 4" xfId="7861"/>
    <cellStyle name="常规 2 2 4 2 2 2 7" xfId="7862"/>
    <cellStyle name="20% - 强调文字颜色 5 2 2 2 5 3 2 3" xfId="7863"/>
    <cellStyle name="20% - 强调文字颜色 3 2 3 3 2 3 3 3 2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63 6 2 2" xfId="7896"/>
    <cellStyle name="常规 58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常规 63 6 3" xfId="7902"/>
    <cellStyle name="常规 58 6 3" xfId="7903"/>
    <cellStyle name="常规 4 35 2 2 3 2 3 4 2" xfId="7904"/>
    <cellStyle name="40% - 强调文字颜色 4 2 2 2 2 3 4" xfId="7905"/>
    <cellStyle name="20% - 强调文字颜色 3 2 3 3 3 2 2 3" xfId="7906"/>
    <cellStyle name="40% - 强调文字颜色 1 2 2 4 4 3 3" xfId="7907"/>
    <cellStyle name="常规 18 2 2 2 4 4 2 3 2" xfId="7908"/>
    <cellStyle name="常规 6 2 5 5" xfId="7909"/>
    <cellStyle name="常规 11 4" xfId="7910"/>
    <cellStyle name="20% - 强调文字颜色 4 2 2 4 7 2" xfId="7911"/>
    <cellStyle name="常规 63 7 2" xfId="7912"/>
    <cellStyle name="常规 58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常规 30 2 3" xfId="7943"/>
    <cellStyle name="常规 25 2 3" xfId="7944"/>
    <cellStyle name="40% - 强调文字颜色 4 2 2 3 2 3 3 2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84 10" xfId="7960"/>
    <cellStyle name="常规 79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4 38 3 2 2 2 2 2 2" xfId="7975"/>
    <cellStyle name="40% - 强调文字颜色 1 2 2 6 3 2 3" xfId="7976"/>
    <cellStyle name="常规 18 3 2 2 2 2 2" xfId="7977"/>
    <cellStyle name="20% - 强调文字颜色 3 2 3 3 6 4" xfId="7978"/>
    <cellStyle name="40% - 强调文字颜色 2 2 3 2 3 2 3 2" xfId="7979"/>
    <cellStyle name="常规 39 4 2 2 2" xfId="7980"/>
    <cellStyle name="常规 44 4 2 2 2" xfId="7981"/>
    <cellStyle name="40% - 强调文字颜色 2 2 2 2 2 2 2 2 3" xfId="7982"/>
    <cellStyle name="常规 16 2 3 3 5 2" xfId="7983"/>
    <cellStyle name="20% - 强调文字颜色 3 2 3 3 5 2 3" xfId="7984"/>
    <cellStyle name="60% - 强调文字颜色 5 2 5 2 3" xfId="7985"/>
    <cellStyle name="40% - 强调文字颜色 2 2 2 2 2 2 4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60% - 强调文字颜色 5 2 5 2 2" xfId="8003"/>
    <cellStyle name="40% - 强调文字颜色 2 2 2 2 2 2 4 2" xfId="8004"/>
    <cellStyle name="20% - 强调文字颜色 3 2 3 3 7 2" xfId="8005"/>
    <cellStyle name="20% - 强调文字颜色 4 2 2 2 2 2 6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40% - 强调文字颜色 1 2 2 2 10" xfId="8022"/>
    <cellStyle name="常规 3 3 5 8" xfId="8023"/>
    <cellStyle name="20% - 强调文字颜色 3 2 3 4 2" xfId="8024"/>
    <cellStyle name="常规 4 37 2 2 3 4 2 3 2" xfId="8025"/>
    <cellStyle name="20% - 强调文字颜色 4 2 9" xfId="8026"/>
    <cellStyle name="常规 15 2 2 4 2" xfId="8027"/>
    <cellStyle name="常规 20 2 2 4 2" xfId="8028"/>
    <cellStyle name="常规 3 3 5 9" xfId="8029"/>
    <cellStyle name="20% - 强调文字颜色 3 2 3 4 3" xfId="8030"/>
    <cellStyle name="20% - 强调文字颜色 6 2 3 3 7 2 2" xfId="8031"/>
    <cellStyle name="40% - 强调文字颜色 5 2 2 4 2 3 2 3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常规 12 3 4 2 4 3" xfId="8050"/>
    <cellStyle name="汇总 2 2 2 2 2 3" xfId="8051"/>
    <cellStyle name="20% - 强调文字颜色 4 2 2 2 2 2 2 2" xfId="8052"/>
    <cellStyle name="40% - 强调文字颜色 6 2 3 3 3 7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20% - 强调文字颜色 3 2 3 5 4 2" xfId="8073"/>
    <cellStyle name="40% - 强调文字颜色 6 2 2 2 3 2 3 5" xfId="8074"/>
    <cellStyle name="常规 19 2 2 3 2 5 4" xfId="8075"/>
    <cellStyle name="40% - 强调文字颜色 5 2 2 4 2 3 3 2 2 2" xfId="8076"/>
    <cellStyle name="20% - 强调文字颜色 6 2 3 3 2 2 3" xfId="8077"/>
    <cellStyle name="40% - 强调文字颜色 4 2 3 4 6" xfId="8078"/>
    <cellStyle name="20% - 强调文字颜色 5 2 2 3 2 4 3" xfId="8079"/>
    <cellStyle name="20% - 强调文字颜色 3 2 3 5 4 2 2" xfId="8080"/>
    <cellStyle name="40% - 强调文字颜色 6 2 2 2 3 2 3 5 2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常规 2 2 7 2 3 2 3" xfId="8098"/>
    <cellStyle name="常规 3 3 7 8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71 2 4 2 2" xfId="8125"/>
    <cellStyle name="常规 66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5 2 2 2 3 3 4 3" xfId="8136"/>
    <cellStyle name="常规 19 3 4 2 2 2 2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常规 4 35 3 2 2 5" xfId="8189"/>
    <cellStyle name="20% - 强调文字颜色 3 2 5 3 2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常规 4 35 3 2 2 7" xfId="8196"/>
    <cellStyle name="20% - 强调文字颜色 3 2 5 3 4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20% - 强调文字颜色 6 2 3 8 2 2" xfId="8205"/>
    <cellStyle name="20% - 强调文字颜色 3 2 5 5" xfId="8206"/>
    <cellStyle name="40% - 强调文字颜色 3 2 2 6 3 3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40% - 强调文字颜色 3 2 5 5 2" xfId="8223"/>
    <cellStyle name="常规 4 35 3 3 2 5 3" xfId="8224"/>
    <cellStyle name="20% - 强调文字颜色 3 2 6 3 2 3" xfId="8225"/>
    <cellStyle name="常规 4 35 3 3 2 6" xfId="8226"/>
    <cellStyle name="常规 4 37 2 2 3 2 5 2 2 2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常规 4 35 3 4 2 5" xfId="8251"/>
    <cellStyle name="20% - 强调文字颜色 3 2 7 3 2" xfId="8252"/>
    <cellStyle name="常规 3 13 7" xfId="8253"/>
    <cellStyle name="20% - 强调文字颜色 3 2 7 4" xfId="8254"/>
    <cellStyle name="20% - 强调文字颜色 5 2 2 7 2 2 2" xfId="8255"/>
    <cellStyle name="标题 5 3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常规 2 3 6 4 3 2" xfId="8261"/>
    <cellStyle name="20% - 强调文字颜色 4 2 10" xfId="8262"/>
    <cellStyle name="常规 18 2 2 4 3 6" xfId="8263"/>
    <cellStyle name="20% - 强调文字颜色 6 2 2 4 5 2 2 2" xfId="8264"/>
    <cellStyle name="20% - 强调文字颜色 4 2 10 2" xfId="8265"/>
    <cellStyle name="常规 16 3 3 2 3 3 4" xfId="8266"/>
    <cellStyle name="20% - 强调文字颜色 4 2 2" xfId="8267"/>
    <cellStyle name="60% - 强调文字颜色 1 2 3 3 3" xfId="8268"/>
    <cellStyle name="常规 2 6 2 4 5 2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20% - 强调文字颜色 6 2 2 2 3 4 4 2 2" xfId="8279"/>
    <cellStyle name="常规 3 3 5 2 5 2 2 2" xfId="8280"/>
    <cellStyle name="常规 4 38 3 2 4 2 2" xfId="8281"/>
    <cellStyle name="20% - 强调文字颜色 4 2 2 3 8" xfId="8282"/>
    <cellStyle name="常规 18 3 4 2 2" xfId="8283"/>
    <cellStyle name="常规 51 5" xfId="8284"/>
    <cellStyle name="常规 46 5" xfId="8285"/>
    <cellStyle name="常规 6 2 3 2 2 4 2 2" xfId="8286"/>
    <cellStyle name="常规 2 6 2 4 2 5 2" xfId="8287"/>
    <cellStyle name="注释 2 2 4 2 2 3 2" xfId="8288"/>
    <cellStyle name="20% - 强调文字颜色 4 2 2 5 2 3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20% - 强调文字颜色 4 2 2 2 10" xfId="8296"/>
    <cellStyle name="40% - 强调文字颜色 2 2 3 2 6 2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4 32 3 7 4" xfId="8305"/>
    <cellStyle name="20% - 强调文字颜色 6 2 2 2 8 2" xfId="8306"/>
    <cellStyle name="常规 5 5 4 2 2 2 2 3 3 4 3" xfId="8307"/>
    <cellStyle name="常规 2 3 4 7 3" xfId="8308"/>
    <cellStyle name="20% - 强调文字颜色 4 2 2 2 2 2 2 2 2 2" xfId="8309"/>
    <cellStyle name="常规 18 3 5 2 4" xfId="8310"/>
    <cellStyle name="20% - 强调文字颜色 6 2 2 2 9" xfId="8311"/>
    <cellStyle name="20% - 强调文字颜色 4 2 2 2 2 2 2 2 3" xfId="8312"/>
    <cellStyle name="20% - 强调文字颜色 4 2 4 5 2 2 2" xfId="8313"/>
    <cellStyle name="常规 30 3 4 2 2" xfId="8314"/>
    <cellStyle name="常规 25 3 4 2 2" xfId="8315"/>
    <cellStyle name="20% - 强调文字颜色 6 2 2 3 8" xfId="8316"/>
    <cellStyle name="常规 4 35 2 4 2 3 2 2 3" xfId="8317"/>
    <cellStyle name="20% - 强调文字颜色 4 2 2 2 2 2 2 3 2" xfId="8318"/>
    <cellStyle name="20% - 强调文字颜色 4 2 2 2 2 2 3 2 2 2" xfId="8319"/>
    <cellStyle name="常规 18 2 2 2 4 2 3 2 3 2" xfId="8320"/>
    <cellStyle name="20% - 强调文字颜色 4 2 2 2 2 2 3 2 3" xfId="8321"/>
    <cellStyle name="常规 30 3 5 2 2" xfId="8322"/>
    <cellStyle name="20% - 强调文字颜色 6 2 3 3 8" xfId="8323"/>
    <cellStyle name="常规 4 35 2 4 2 3 3 2 3" xfId="8324"/>
    <cellStyle name="20% - 强调文字颜色 4 2 2 2 2 2 3 3 2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常规 83 10" xfId="8333"/>
    <cellStyle name="常规 78 10" xfId="8334"/>
    <cellStyle name="常规 3 3 4 7 3" xfId="8335"/>
    <cellStyle name="20% - 强调文字颜色 4 2 2 2 2 3 2 2 2 2" xfId="8336"/>
    <cellStyle name="常规 19 3 5 2 4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40% - 强调文字颜色 5 2 2 2 6 3 2" xfId="8342"/>
    <cellStyle name="20% - 强调文字颜色 4 2 2 2 2 3 3 2 2 2" xfId="8343"/>
    <cellStyle name="20% - 强调文字颜色 4 2 3 3 2 4 3 2" xfId="8344"/>
    <cellStyle name="40% - 强调文字颜色 6 2 3 2 6 2" xfId="8345"/>
    <cellStyle name="常规 6 2 2 2 4 2 2" xfId="8346"/>
    <cellStyle name="40% - 强调文字颜色 5 2 2 2 6 4" xfId="8347"/>
    <cellStyle name="20% - 强调文字颜色 4 2 2 2 2 3 3 2 3" xfId="8348"/>
    <cellStyle name="40% - 强调文字颜色 1 2 3 3 2 2 4 2 2" xfId="8349"/>
    <cellStyle name="40% - 强调文字颜色 5 2 2 2 7 3" xfId="8350"/>
    <cellStyle name="20% - 强调文字颜色 4 2 2 2 2 3 3 3 2" xfId="8351"/>
    <cellStyle name="20% - 强调文字颜色 4 2 2 2 2 3 4 2 2" xfId="8352"/>
    <cellStyle name="常规 4 32 2 4 2 3 4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20% - 强调文字颜色 4 2 2 2 2 5 2 2 2" xfId="8365"/>
    <cellStyle name="常规 4 37 2 2 3 2 2 5 2" xfId="8366"/>
    <cellStyle name="20% - 强调文字颜色 5 2 3 2 2 3 2 2 2" xfId="8367"/>
    <cellStyle name="20% - 强调文字颜色 4 2 2 2 2 5 3 2" xfId="8368"/>
    <cellStyle name="常规 4 37 2 2 3 2 3 5" xfId="8369"/>
    <cellStyle name="20% - 强调文字颜色 5 2 3 2 2 3 3 2" xfId="8370"/>
    <cellStyle name="20% - 强调文字颜色 6 2 4 2 2 2 2 2" xfId="8371"/>
    <cellStyle name="20% - 强调文字颜色 4 2 2 2 2 6 2 2" xfId="8372"/>
    <cellStyle name="强调文字颜色 1 2 2 5" xfId="8373"/>
    <cellStyle name="常规 82 4 5" xfId="8374"/>
    <cellStyle name="常规 77 4 5" xfId="8375"/>
    <cellStyle name="20% - 强调文字颜色 5 2 3 2 2 4 2 2" xfId="8376"/>
    <cellStyle name="20% - 强调文字颜色 6 2 4 2 2 2 3" xfId="8377"/>
    <cellStyle name="20% - 强调文字颜色 4 2 2 2 2 6 3" xfId="8378"/>
    <cellStyle name="20% - 强调文字颜色 5 2 3 2 2 4 3" xfId="8379"/>
    <cellStyle name="20% - 强调文字颜色 4 2 2 2 3" xfId="8380"/>
    <cellStyle name="常规 2 15 3 3 2" xfId="8381"/>
    <cellStyle name="40% - 强调文字颜色 4 2 2 2 3 3 2 3" xfId="8382"/>
    <cellStyle name="常规 3 2 6 4 3 2" xfId="8383"/>
    <cellStyle name="20% - 强调文字颜色 4 2 2 2 3 2" xfId="8384"/>
    <cellStyle name="40% - 强调文字颜色 4 2 2 2 3 3 2 3 2" xfId="8385"/>
    <cellStyle name="常规 36 3 2 4" xfId="8386"/>
    <cellStyle name="常规 41 3 2 4" xfId="8387"/>
    <cellStyle name="20% - 强调文字颜色 4 2 2 2 3 2 2" xfId="8388"/>
    <cellStyle name="汇总 2 2 3 2 2 3 2" xfId="8389"/>
    <cellStyle name="20% - 强调文字颜色 4 2 2 2 3 2 2 2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汇总 2 4 4 7 2 2 3 2 5 2 2" xfId="8395"/>
    <cellStyle name="20% - 强调文字颜色 4 2 2 2 3 2 2 2 2 3" xfId="8396"/>
    <cellStyle name="20% - 强调文字颜色 4 2 2 2 3 2 2 2 3" xfId="8397"/>
    <cellStyle name="常规 12 3 9" xfId="8398"/>
    <cellStyle name="20% - 强调文字颜色 4 2 2 2 3 2 2 2 3 2" xfId="8399"/>
    <cellStyle name="20% - 强调文字颜色 4 2 2 3 3 3 2 2 2" xfId="8400"/>
    <cellStyle name="40% - 强调文字颜色 1 2 2 4 2 2 3 3 2" xfId="8401"/>
    <cellStyle name="20% - 强调文字颜色 4 2 2 2 3 2 2 2 4" xfId="8402"/>
    <cellStyle name="汇总 2 2 3 2 2 4" xfId="8403"/>
    <cellStyle name="20% - 强调文字颜色 4 2 2 2 3 2 2 3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40% - 强调文字颜色 1 2 2 2 3 3 2 2 2 2" xfId="8425"/>
    <cellStyle name="20% - 强调文字颜色 4 2 2 2 3 2 2 6" xfId="8426"/>
    <cellStyle name="40% - 强调文字颜色 3 2 3 2 3" xfId="8427"/>
    <cellStyle name="常规 22 2 10" xfId="8428"/>
    <cellStyle name="20% - 强调文字颜色 6 2 3 4 4 3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20% - 强调文字颜色 4 2 2 2 3 2 3 2 2 2" xfId="8437"/>
    <cellStyle name="常规 28 3" xfId="8438"/>
    <cellStyle name="常规 33 3" xfId="8439"/>
    <cellStyle name="40% - 强调文字颜色 1 2 2 4 7" xfId="8440"/>
    <cellStyle name="常规 4 38 8 2 2" xfId="8441"/>
    <cellStyle name="20% - 强调文字颜色 4 2 2 2 3 2 3 2 2 2 2" xfId="8442"/>
    <cellStyle name="常规 28 3 2" xfId="8443"/>
    <cellStyle name="常规 33 3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汇总 2 4 4 7 2 3 3 8" xfId="8482"/>
    <cellStyle name="20% - 强调文字颜色 4 2 2 2 3 2 4 3" xfId="8483"/>
    <cellStyle name="20% - 强调文字颜色 5 2 2 2 5 2 4" xfId="8484"/>
    <cellStyle name="20% - 强调文字颜色 4 2 2 2 3 2 4 3 2" xfId="8485"/>
    <cellStyle name="常规 4 32 3 3 2 4 4" xfId="8486"/>
    <cellStyle name="汇总 2 2 3 2 5 3" xfId="8487"/>
    <cellStyle name="20% - 强调文字颜色 4 2 2 2 3 2 5 2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18 2 3 3 2 3 3" xfId="8493"/>
    <cellStyle name="常规 2 2 4 2 2 3 6" xfId="8494"/>
    <cellStyle name="常规 4 41 2 3 2 4 3" xfId="8495"/>
    <cellStyle name="常规 18 2 3 3 2 3 3 2" xfId="8496"/>
    <cellStyle name="常规 2 2 4 2 2 3 6 2" xfId="8497"/>
    <cellStyle name="20% - 强调文字颜色 4 2 2 2 3 2 5 2 2 2" xfId="8498"/>
    <cellStyle name="常规 18 2 3 3 2 3 4" xfId="8499"/>
    <cellStyle name="常规 2 2 4 2 2 3 7" xfId="8500"/>
    <cellStyle name="20% - 强调文字颜色 4 2 2 2 3 2 5 2 3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6 2 3 2 5 2 3" xfId="8505"/>
    <cellStyle name="40% - 强调文字颜色 4 2 2 4 2 3 2 2" xfId="8506"/>
    <cellStyle name="20% - 强调文字颜色 4 2 2 2 3 2 6 2" xfId="8507"/>
    <cellStyle name="20% - 强调文字颜色 5 2 2 2 5 4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40% - 强调文字颜色 1 2 2 4 2 3 2 2 2 2" xfId="8515"/>
    <cellStyle name="常规 5 2 2 2 2 3 3 2" xfId="8516"/>
    <cellStyle name="40% - 强调文字颜色 4 2 2 2 3 3 2 4" xfId="8517"/>
    <cellStyle name="20% - 强调文字颜色 4 2 2 2 3 3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63 3 8" xfId="8530"/>
    <cellStyle name="常规 58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汇总 2 4 4 7 2 4 3 7" xfId="8540"/>
    <cellStyle name="20% - 强调文字颜色 4 2 2 2 3 3 4 2" xfId="8541"/>
    <cellStyle name="20% - 强调文字颜色 5 2 2 2 6 2 3" xfId="8542"/>
    <cellStyle name="常规 64 3 8" xfId="8543"/>
    <cellStyle name="常规 59 3 8" xfId="8544"/>
    <cellStyle name="20% - 强调文字颜色 4 2 2 2 3 3 4 2 2" xfId="8545"/>
    <cellStyle name="汇总 2 4 4 7 2 4 3 8" xfId="8546"/>
    <cellStyle name="20% - 强调文字颜色 4 2 2 2 3 3 4 3" xfId="8547"/>
    <cellStyle name="常规 36 3 4 4" xfId="8548"/>
    <cellStyle name="常规 41 3 4 4" xfId="8549"/>
    <cellStyle name="20% - 强调文字颜色 5 2 3 2 3 2 2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20% - 强调文字颜色 4 2 2 2 3 4 2 2 2" xfId="8559"/>
    <cellStyle name="常规 5 5 4 2 3 2 4 3" xfId="8560"/>
    <cellStyle name="20% - 强调文字颜色 4 2 2 4 2 3 3 3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常规 5 5 4 2 3 3 4 3" xfId="8572"/>
    <cellStyle name="标题 2 2 2 3 5" xfId="8573"/>
    <cellStyle name="20% - 强调文字颜色 4 2 2 2 3 4 3 2 2" xfId="8574"/>
    <cellStyle name="常规 5 5 4 2 3 3 4 3 2" xfId="8575"/>
    <cellStyle name="标题 2 2 2 3 5 2" xfId="8576"/>
    <cellStyle name="常规 4 38 2 7 3" xfId="8577"/>
    <cellStyle name="20% - 强调文字颜色 4 2 2 2 3 4 3 2 2 2" xfId="8578"/>
    <cellStyle name="20% - 强调文字颜色 4 2 2 2 3 4 3 3" xfId="8579"/>
    <cellStyle name="常规 5 5 4 2 3 3 5 3" xfId="8580"/>
    <cellStyle name="标题 2 2 2 4 5" xfId="8581"/>
    <cellStyle name="20% - 强调文字颜色 4 2 2 2 3 4 3 3 2" xfId="8582"/>
    <cellStyle name="20% - 强调文字颜色 5 2 3 2 3 2 4" xfId="8583"/>
    <cellStyle name="20% - 强调文字颜色 4 2 2 2 3 4 4" xfId="8584"/>
    <cellStyle name="常规 18 2 2 3 3 2 5 2 2" xfId="8585"/>
    <cellStyle name="20% - 强调文字颜色 5 2 2 2 7 2 3" xfId="8586"/>
    <cellStyle name="20% - 强调文字颜色 4 2 2 2 3 4 4 2" xfId="8587"/>
    <cellStyle name="常规 18 2 2 3 3 2 5 2 2 2" xfId="8588"/>
    <cellStyle name="20% - 强调文字颜色 4 2 2 2 3 4 4 2 2" xfId="8589"/>
    <cellStyle name="20% - 强调文字颜色 4 2 2 2 3 4 4 3" xfId="8590"/>
    <cellStyle name="40% - 强调文字颜色 2 2 3 3 2 2 3 3 2" xfId="8591"/>
    <cellStyle name="20% - 强调文字颜色 5 2 3 2 3 3 2 2 2" xfId="8592"/>
    <cellStyle name="常规 3 8 3 7" xfId="8593"/>
    <cellStyle name="20% - 强调文字颜色 4 2 2 2 3 5 2 2 2" xfId="8594"/>
    <cellStyle name="40% - 强调文字颜色 2 2 3 3 2 2 4 3" xfId="8595"/>
    <cellStyle name="20% - 强调文字颜色 5 2 3 2 3 3 3 2" xfId="8596"/>
    <cellStyle name="20% - 强调文字颜色 4 2 2 2 3 5 3 2" xfId="8597"/>
    <cellStyle name="20% - 强调文字颜色 5 2 2 2 2 3 3 4" xfId="8598"/>
    <cellStyle name="40% - 强调文字颜色 2 2 3 3 2 3 3 3" xfId="8599"/>
    <cellStyle name="强调文字颜色 2 2 2 5" xfId="8600"/>
    <cellStyle name="20% - 强调文字颜色 5 2 3 2 3 4 2 2" xfId="8601"/>
    <cellStyle name="20% - 强调文字颜色 6 2 4 2 3 2 2 2" xfId="8602"/>
    <cellStyle name="20% - 强调文字颜色 4 2 2 2 3 6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6 2 4 2 3 2 3" xfId="8608"/>
    <cellStyle name="20% - 强调文字颜色 4 2 2 2 3 6 3" xfId="8609"/>
    <cellStyle name="40% - 强调文字颜色 2 2 3 3 2 3 4 3" xfId="8610"/>
    <cellStyle name="强调文字颜色 2 2 3 5" xfId="8611"/>
    <cellStyle name="常规 2 6 2 2 9" xfId="8612"/>
    <cellStyle name="20% - 强调文字颜色 4 2 2 2 3 6 3 2" xfId="8613"/>
    <cellStyle name="20% - 强调文字颜色 6 2 2 6 4 2" xfId="8614"/>
    <cellStyle name="常规 7 2 3 2 2 3" xfId="8615"/>
    <cellStyle name="20% - 强调文字颜色 4 2 3 3 2 2 6" xfId="8616"/>
    <cellStyle name="20% - 强调文字颜色 5 2 3 2 3 5 2" xfId="8617"/>
    <cellStyle name="20% - 强调文字颜色 6 2 4 2 3 3 2" xfId="8618"/>
    <cellStyle name="20% - 强调文字颜色 4 2 2 2 3 7 2" xfId="8619"/>
    <cellStyle name="常规 16 2 2 6" xfId="8620"/>
    <cellStyle name="常规 21 2 2 6" xfId="8621"/>
    <cellStyle name="20% - 强调文字颜色 4 2 2 2 3 7 2 2" xfId="8622"/>
    <cellStyle name="20% - 强调文字颜色 4 2 2 2 3 7 3" xfId="8623"/>
    <cellStyle name="20% - 强调文字颜色 4 2 2 2 4" xfId="8624"/>
    <cellStyle name="常规 16 2 5 3 2 2 2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常规 35 2 4 2 2" xfId="8633"/>
    <cellStyle name="常规 40 2 4 2 2" xfId="8634"/>
    <cellStyle name="40% - 强调文字颜色 4 2 2 2 3 3 3 4" xfId="8635"/>
    <cellStyle name="20% - 强调文字颜色 4 2 2 2 4 3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40% - 强调文字颜色 1 2 3 3 4 2 3 2" xfId="8643"/>
    <cellStyle name="常规 5 5 4 4 6 3" xfId="8644"/>
    <cellStyle name="常规 4 37 3 2 3 3 2 2 2" xfId="8645"/>
    <cellStyle name="20% - 强调文字颜色 4 2 2 2 4 3 2 3" xfId="8646"/>
    <cellStyle name="20% - 强调文字颜色 4 2 2 2 4 3 3 2" xfId="8647"/>
    <cellStyle name="60% - 强调文字颜色 6 2 3 2 5" xfId="8648"/>
    <cellStyle name="常规 81 2 5 2" xfId="8649"/>
    <cellStyle name="常规 76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29 2 3 2 3 4" xfId="8658"/>
    <cellStyle name="常规 5 5 4 2 3 3 3 8" xfId="8659"/>
    <cellStyle name="20% - 强调文字颜色 4 2 2 2 4 4 2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20% - 强调文字颜色 5 2 3 2 5 2" xfId="8670"/>
    <cellStyle name="40% - 强调文字颜色 1 2 3 2 2 3 2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20% - 强调文字颜色 4 2 2 2 6 2 2 2" xfId="8680"/>
    <cellStyle name="常规 4 2 10" xfId="8681"/>
    <cellStyle name="20% - 强调文字颜色 4 2 2 3 3 3 2 2" xfId="8682"/>
    <cellStyle name="40% - 强调文字颜色 1 2 2 4 2 2 3 3" xfId="8683"/>
    <cellStyle name="20% - 强调文字颜色 4 2 2 2 6 2 3" xfId="8684"/>
    <cellStyle name="常规 4 11 3 3 2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40% - 强调文字颜色 1 2 2 4 2 2 5" xfId="8690"/>
    <cellStyle name="20% - 强调文字颜色 5 2 3 2 6 2" xfId="8691"/>
    <cellStyle name="常规 3 3 4 4 7 2 2" xfId="8692"/>
    <cellStyle name="40% - 强调文字颜色 1 2 3 2 2 3 3 2" xfId="8693"/>
    <cellStyle name="20% - 强调文字颜色 4 2 2 2 6 4" xfId="8694"/>
    <cellStyle name="20% - 强调文字颜色 4 2 2 3 3 4 2 2" xfId="8695"/>
    <cellStyle name="40% - 强调文字颜色 1 2 2 4 2 3 3 3" xfId="8696"/>
    <cellStyle name="40% - 强调文字颜色 5 2 4 2 5 2" xfId="8697"/>
    <cellStyle name="40% - 强调文字颜色 3 2 2 2 5 6" xfId="8698"/>
    <cellStyle name="20% - 强调文字颜色 4 2 2 2 7 2 3" xfId="8699"/>
    <cellStyle name="40% - 强调文字颜色 4 2 3 2 5 4" xfId="8700"/>
    <cellStyle name="常规 4 11 4 3 2" xfId="8701"/>
    <cellStyle name="20% - 强调文字颜色 5 2 3 3 3 2 2 2" xfId="8702"/>
    <cellStyle name="40% - 强调文字颜色 1 2 2 4 2 4 3" xfId="8703"/>
    <cellStyle name="常规 4 32 2 6 2 2" xfId="8704"/>
    <cellStyle name="好 2 2 4" xfId="8705"/>
    <cellStyle name="常规 4 42 3 3 5 2 2" xfId="8706"/>
    <cellStyle name="常规 4 37 3 3 5 2 2" xfId="8707"/>
    <cellStyle name="40% - 强调文字颜色 2 2 3 4 2 2 3" xfId="8708"/>
    <cellStyle name="20% - 强调文字颜色 4 2 2 2 8 2" xfId="8709"/>
    <cellStyle name="20% - 强调文字颜色 4 2 2 2 8 2 2" xfId="8710"/>
    <cellStyle name="40% - 强调文字颜色 4 2 3 3 5 3" xfId="8711"/>
    <cellStyle name="好 2 2 4 2" xfId="8712"/>
    <cellStyle name="常规 4 32 2 6 2 2 2" xfId="8713"/>
    <cellStyle name="20% - 强调文字颜色 5 2 2 3 2 3 2 3" xfId="8714"/>
    <cellStyle name="40% - 强调文字颜色 1 2 2 4 2 4 3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20% - 强调文字颜色 5 2 3 3 2 2" xfId="8723"/>
    <cellStyle name="常规 18 2 2 2 3 2 4 2" xfId="8724"/>
    <cellStyle name="20% - 强调文字颜色 4 2 2 3 2 4" xfId="8725"/>
    <cellStyle name="常规 18 3 2 3 3 2 2 2" xfId="8726"/>
    <cellStyle name="20% - 强调文字颜色 5 2 3 3 2 2 2" xfId="8727"/>
    <cellStyle name="常规 4 10 4 3" xfId="8728"/>
    <cellStyle name="常规 18 2 2 2 3 2 4 2 2" xfId="8729"/>
    <cellStyle name="20% - 强调文字颜色 4 2 2 3 2 4 2" xfId="8730"/>
    <cellStyle name="40% - 强调文字颜色 5 2 3 2 5" xfId="8731"/>
    <cellStyle name="20% - 强调文字颜色 5 2 3 3 2 2 2 2" xfId="8732"/>
    <cellStyle name="常规 4 10 4 3 2" xfId="8733"/>
    <cellStyle name="40% - 强调文字颜色 4 2 2 2 5 4" xfId="8734"/>
    <cellStyle name="20% - 强调文字颜色 4 2 2 3 2 4 2 2" xfId="8735"/>
    <cellStyle name="40% - 强调文字颜色 5 2 3 2 5 2" xfId="8736"/>
    <cellStyle name="标题 1 2 2 2 4" xfId="8737"/>
    <cellStyle name="20% - 强调文字颜色 4 2 2 3 3" xfId="8738"/>
    <cellStyle name="20% - 强调文字颜色 4 2 2 3 3 2 4" xfId="8739"/>
    <cellStyle name="常规 4 37 2 2 3 2 2 4 2" xfId="8740"/>
    <cellStyle name="20% - 强调文字颜色 4 2 2 3 3 3 2 3" xfId="8741"/>
    <cellStyle name="40% - 强调文字颜色 1 2 2 4 2 2 3 4" xfId="8742"/>
    <cellStyle name="20% - 强调文字颜色 4 2 2 3 3 3 3" xfId="8743"/>
    <cellStyle name="20% - 强调文字颜色 4 2 2 3 3 3 3 2" xfId="8744"/>
    <cellStyle name="40% - 强调文字颜色 1 2 2 4 2 2 4 3" xfId="8745"/>
    <cellStyle name="好 2 2 3 4 2 2 2" xfId="8746"/>
    <cellStyle name="20% - 强调文字颜色 4 2 2 3 3 3 4" xfId="8747"/>
    <cellStyle name="常规 4 35 2 4 2 6 2 2" xfId="8748"/>
    <cellStyle name="常规 37 3 4 4" xfId="8749"/>
    <cellStyle name="常规 42 3 4 4" xfId="8750"/>
    <cellStyle name="20% - 强调文字颜色 5 2 3 3 3 2 2" xfId="8751"/>
    <cellStyle name="常规 4 11 4 3" xfId="8752"/>
    <cellStyle name="20% - 强调文字颜色 4 2 2 3 3 4 2" xfId="8753"/>
    <cellStyle name="40% - 强调文字颜色 5 2 4 2 5" xfId="8754"/>
    <cellStyle name="常规 82 2 2 2 2" xfId="8755"/>
    <cellStyle name="常规 77 2 2 2 2" xfId="8756"/>
    <cellStyle name="20% - 强调文字颜色 5 2 3 3 3 2 3" xfId="8757"/>
    <cellStyle name="常规 4 11 4 4" xfId="8758"/>
    <cellStyle name="20% - 强调文字颜色 4 2 2 3 3 4 3" xfId="8759"/>
    <cellStyle name="40% - 强调文字颜色 5 2 4 2 6" xfId="8760"/>
    <cellStyle name="常规 2 5 5 2 3" xfId="8761"/>
    <cellStyle name="常规 2 3 4 2 4 2 6 2" xfId="8762"/>
    <cellStyle name="20% - 强调文字颜色 5 2 3 3 3 4" xfId="8763"/>
    <cellStyle name="20% - 强调文字颜色 4 2 2 3 3 6" xfId="8764"/>
    <cellStyle name="常规 18 2 2 6 2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常规 4 12 2 3" xfId="8771"/>
    <cellStyle name="40% - 强调文字颜色 4 2 2 2 3 4 3 3 2" xfId="8772"/>
    <cellStyle name="20% - 强调文字颜色 4 2 2 3 4 2 2" xfId="8773"/>
    <cellStyle name="20% - 强调文字颜色 4 2 2 3 4 2 3" xfId="8774"/>
    <cellStyle name="40% - 强调文字颜色 4 2 2 2 3 4 3 2 2 2" xfId="8775"/>
    <cellStyle name="常规 54 2 2 2 2 2" xfId="8776"/>
    <cellStyle name="常规 49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20% - 强调文字颜色 5 2 3 3 5 2" xfId="8787"/>
    <cellStyle name="40% - 强调文字颜色 1 2 3 2 2 4 2 2" xfId="8788"/>
    <cellStyle name="20% - 强调文字颜色 4 2 2 3 5 4" xfId="8789"/>
    <cellStyle name="40% - 强调文字颜色 2 2 4 2 2 2 2 2" xfId="8790"/>
    <cellStyle name="20% - 强调文字颜色 4 2 2 3 6" xfId="8791"/>
    <cellStyle name="常规 12 3 2 2 2 2 2 2" xfId="8792"/>
    <cellStyle name="常规 3 3 4 2 4 2 2 2 2" xfId="8793"/>
    <cellStyle name="40% - 强调文字颜色 1 2 2 4 3 2 3" xfId="8794"/>
    <cellStyle name="20% - 强调文字颜色 4 2 2 3 6 2" xfId="8795"/>
    <cellStyle name="40% - 强调文字颜色 1 2 2 4 3 2 3 2" xfId="8796"/>
    <cellStyle name="常规 4 14 2 3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60% - 强调文字颜色 5 2 2 3 7" xfId="8803"/>
    <cellStyle name="20% - 强调文字颜色 4 2 2 4 2 2 2 3 2" xfId="8804"/>
    <cellStyle name="常规 4 41 2 6 4" xfId="8805"/>
    <cellStyle name="常规 2 3 4 2 4 2 3 3 2 2 2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42 2 6 3 2" xfId="8812"/>
    <cellStyle name="常规 4 37 2 6 3 2" xfId="8813"/>
    <cellStyle name="常规 5 5 4 2 3 2 4 2 2 2" xfId="8814"/>
    <cellStyle name="20% - 强调文字颜色 4 2 2 4 2 3 3 2 2 2" xfId="8815"/>
    <cellStyle name="常规 63 3 2 6 2" xfId="8816"/>
    <cellStyle name="常规 58 3 2 6 2" xfId="8817"/>
    <cellStyle name="40% - 强调文字颜色 3 2 2 2 3 2 3 4 2" xfId="8818"/>
    <cellStyle name="常规 18 2 2 3 4 2 2 2" xfId="8819"/>
    <cellStyle name="常规 4 42 2 6 4" xfId="8820"/>
    <cellStyle name="常规 4 37 2 6 4" xfId="8821"/>
    <cellStyle name="常规 5 5 4 2 3 2 4 2 3" xfId="8822"/>
    <cellStyle name="20% - 强调文字颜色 4 2 2 4 2 3 3 2 3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20% - 强调文字颜色 4 2 2 4 2 3 5 2" xfId="8831"/>
    <cellStyle name="常规 2 6 3 5 2 3" xfId="8832"/>
    <cellStyle name="常规 5 5 4 2 3 2 7" xfId="8833"/>
    <cellStyle name="20% - 强调文字颜色 4 2 2 4 2 3 6" xfId="8834"/>
    <cellStyle name="常规 4 37 12" xfId="8835"/>
    <cellStyle name="20% - 强调文字颜色 5 2 3 4 2 2 2" xfId="8836"/>
    <cellStyle name="常规 18 2 2 2 3 3 4 2 2" xfId="8837"/>
    <cellStyle name="常规 5 5 4 2 3 3 3" xfId="8838"/>
    <cellStyle name="20% - 强调文字颜色 4 2 2 4 2 4 2" xfId="8839"/>
    <cellStyle name="常规 2 9 2 6" xfId="8840"/>
    <cellStyle name="20% - 强调文字颜色 5 2 3 4 2 2 2 2" xfId="8841"/>
    <cellStyle name="20% - 强调文字颜色 4 2 2 4 2 4 2 2" xfId="8842"/>
    <cellStyle name="常规 5 5 4 2 3 3 3 2" xfId="8843"/>
    <cellStyle name="标题 2 2 2 2 4" xfId="8844"/>
    <cellStyle name="常规 16 7 3" xfId="8845"/>
    <cellStyle name="20% - 强调文字颜色 4 2 2 4 2 4 2 2 2" xfId="8846"/>
    <cellStyle name="常规 5 5 4 2 3 3 3 2 2" xfId="8847"/>
    <cellStyle name="标题 2 2 2 2 4 2" xfId="8848"/>
    <cellStyle name="20% - 强调文字颜色 4 2 2 4 2 4 2 3" xfId="8849"/>
    <cellStyle name="常规 5 5 4 2 3 3 3 3" xfId="8850"/>
    <cellStyle name="标题 2 2 2 2 5" xfId="8851"/>
    <cellStyle name="20% - 强调文字颜色 5 2 2 2 2 2 3 3 2" xfId="8852"/>
    <cellStyle name="20% - 强调文字颜色 4 2 2 4 2 4 3 2" xfId="8853"/>
    <cellStyle name="常规 5 5 4 2 3 3 4 2" xfId="8854"/>
    <cellStyle name="标题 2 2 2 3 4" xfId="8855"/>
    <cellStyle name="常规 5 5 4 2 3 3 5" xfId="8856"/>
    <cellStyle name="20% - 强调文字颜色 4 2 2 4 2 4 4" xfId="8857"/>
    <cellStyle name="常规 18 2 2 3 3 4 4 2 2" xfId="8858"/>
    <cellStyle name="常规 4 32 3 5 2 2 3" xfId="8859"/>
    <cellStyle name="20% - 强调文字颜色 4 2 2 4 2 5 2 2" xfId="8860"/>
    <cellStyle name="常规 5 5 4 2 3 4 3 2" xfId="8861"/>
    <cellStyle name="标题 2 2 3 2 4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20% - 强调文字颜色 4 2 2 4 2 5 3 2" xfId="8868"/>
    <cellStyle name="常规 5 5 4 2 3 4 4 2" xfId="8869"/>
    <cellStyle name="标题 2 2 3 3 4" xfId="8870"/>
    <cellStyle name="常规 5 5 4 2 3 5 3" xfId="8871"/>
    <cellStyle name="20% - 强调文字颜色 4 2 2 4 2 6 2" xfId="8872"/>
    <cellStyle name="常规 18 2 3 5 2 2" xfId="8873"/>
    <cellStyle name="20% - 强调文字颜色 6 2 4 4 2 2 2" xfId="8874"/>
    <cellStyle name="常规 4 32 3 5 3 2 3" xfId="8875"/>
    <cellStyle name="20% - 强调文字颜色 4 2 2 4 2 6 2 2" xfId="8876"/>
    <cellStyle name="常规 5 5 4 2 3 5 3 2" xfId="8877"/>
    <cellStyle name="标题 2 2 4 2 4" xfId="8878"/>
    <cellStyle name="常规 18 2 3 5 2 2 2" xfId="8879"/>
    <cellStyle name="常规 5 5 4 2 3 5 4" xfId="8880"/>
    <cellStyle name="20% - 强调文字颜色 4 2 2 4 2 6 3" xfId="8881"/>
    <cellStyle name="常规 18 2 3 5 2 3" xfId="8882"/>
    <cellStyle name="常规 5 5 4 2 3 6 3" xfId="8883"/>
    <cellStyle name="20% - 强调文字颜色 4 2 2 4 2 7 2" xfId="8884"/>
    <cellStyle name="常规 18 2 3 5 3 2" xfId="8885"/>
    <cellStyle name="20% - 强调文字颜色 4 2 2 4 2 8" xfId="8886"/>
    <cellStyle name="常规 15 5 2 2" xfId="8887"/>
    <cellStyle name="常规 18 2 3 5 4" xfId="8888"/>
    <cellStyle name="常规 20 5 2 2" xfId="8889"/>
    <cellStyle name="20% - 强调文字颜色 4 2 2 4 3" xfId="8890"/>
    <cellStyle name="40% - 强调文字颜色 5 2 2 2 2 3 2 5" xfId="8891"/>
    <cellStyle name="40% - 强调文字颜色 4 2 2 2 3 5 2 3" xfId="8892"/>
    <cellStyle name="20% - 强调文字颜色 4 2 2 4 3 2" xfId="8893"/>
    <cellStyle name="40% - 强调文字颜色 5 2 3 2 3 3 2 3" xfId="8894"/>
    <cellStyle name="20% - 强调文字颜色 4 2 2 4 3 2 2" xfId="8895"/>
    <cellStyle name="汇总 2 4 4 7 3 3 2 9" xfId="8896"/>
    <cellStyle name="注释 2 3 3 4 2" xfId="8897"/>
    <cellStyle name="60% - 强调文字颜色 6 2 2 2 7" xfId="8898"/>
    <cellStyle name="20% - 强调文字颜色 4 2 2 4 3 2 2 2 2" xfId="8899"/>
    <cellStyle name="常规 3 11 6" xfId="8900"/>
    <cellStyle name="40% - 强调文字颜色 2 2 3 3 2 2 2 2 2" xfId="8901"/>
    <cellStyle name="常规 38 3 2 4 3" xfId="8902"/>
    <cellStyle name="常规 43 3 2 4 3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5 2 3 4 3 2" xfId="8916"/>
    <cellStyle name="常规 18 2 2 2 3 3 5 2" xfId="8917"/>
    <cellStyle name="20% - 强调文字颜色 4 2 2 4 3 4" xfId="8918"/>
    <cellStyle name="常规 38 3 4 4" xfId="8919"/>
    <cellStyle name="常规 43 3 4 4" xfId="8920"/>
    <cellStyle name="20% - 强调文字颜色 5 2 3 4 3 2 2" xfId="8921"/>
    <cellStyle name="20% - 强调文字颜色 4 2 2 4 3 4 2" xfId="8922"/>
    <cellStyle name="常规 5 5 4 2 4 3 3" xfId="8923"/>
    <cellStyle name="常规 27 2 2 2 3" xfId="8924"/>
    <cellStyle name="常规 32 2 2 2 3" xfId="8925"/>
    <cellStyle name="20% - 强调文字颜色 5 2 3 4 3 2 2 2" xfId="8926"/>
    <cellStyle name="20% - 强调文字颜色 4 2 2 4 3 4 2 2" xfId="8927"/>
    <cellStyle name="20% - 强调文字颜色 5 2 2 4 2 2 2 4" xfId="8928"/>
    <cellStyle name="常规 5 5 4 2 4 3 3 2" xfId="8929"/>
    <cellStyle name="常规 27 2 2 2 3 2" xfId="8930"/>
    <cellStyle name="常规 82 3 2 2 2" xfId="8931"/>
    <cellStyle name="常规 77 3 2 2 2" xfId="8932"/>
    <cellStyle name="20% - 强调文字颜色 5 2 3 4 3 2 3" xfId="8933"/>
    <cellStyle name="20% - 强调文字颜色 4 2 2 4 3 4 3" xfId="8934"/>
    <cellStyle name="常规 5 5 4 2 4 3 4" xfId="8935"/>
    <cellStyle name="常规 27 2 2 2 4" xfId="8936"/>
    <cellStyle name="常规 32 2 2 2 4" xfId="8937"/>
    <cellStyle name="常规 2 5 6 2 2 2" xfId="8938"/>
    <cellStyle name="20% - 强调文字颜色 5 2 3 4 3 3 2" xfId="8939"/>
    <cellStyle name="常规 3 10 2 2 3" xfId="8940"/>
    <cellStyle name="20% - 强调文字颜色 4 2 2 4 3 5 2" xfId="8941"/>
    <cellStyle name="常规 5 5 4 2 4 4 3" xfId="8942"/>
    <cellStyle name="常规 27 2 2 3 3" xfId="8943"/>
    <cellStyle name="常规 2 5 6 2 3" xfId="8944"/>
    <cellStyle name="20% - 强调文字颜色 5 2 3 4 3 4" xfId="8945"/>
    <cellStyle name="20% - 强调文字颜色 4 2 2 4 3 6" xfId="8946"/>
    <cellStyle name="常规 18 2 3 6 2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20% - 强调文字颜色 5 2 3 4 4 2 2" xfId="8970"/>
    <cellStyle name="20% - 强调文字颜色 4 2 2 4 4 4 2" xfId="8971"/>
    <cellStyle name="常规 5 5 4 2 5 3 3" xfId="8972"/>
    <cellStyle name="常规 27 2 3 2 3" xfId="8973"/>
    <cellStyle name="常规 32 2 3 2 3" xfId="8974"/>
    <cellStyle name="20% - 强调文字颜色 4 2 2 4 4 4 2 2" xfId="8975"/>
    <cellStyle name="常规 5 5 4 2 5 3 3 2" xfId="8976"/>
    <cellStyle name="常规 27 2 3 2 3 2" xfId="8977"/>
    <cellStyle name="20% - 强调文字颜色 4 2 2 4 4 4 3" xfId="8978"/>
    <cellStyle name="常规 5 5 4 2 5 3 4" xfId="8979"/>
    <cellStyle name="常规 27 2 3 2 4" xfId="8980"/>
    <cellStyle name="常规 2 5 6 3 2" xfId="8981"/>
    <cellStyle name="20% - 强调文字颜色 5 2 3 4 4 3" xfId="8982"/>
    <cellStyle name="20% - 强调文字颜色 4 2 2 4 4 5" xfId="8983"/>
    <cellStyle name="常规 3 10 3 2 3" xfId="8984"/>
    <cellStyle name="20% - 强调文字颜色 4 2 2 4 4 5 2" xfId="8985"/>
    <cellStyle name="常规 5 5 4 2 5 4 3" xfId="8986"/>
    <cellStyle name="常规 27 2 3 3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20% - 强调文字颜色 4 2 2 5" xfId="8992"/>
    <cellStyle name="常规 19 3 2 3 2 2" xfId="8993"/>
    <cellStyle name="常规 18 2 7 2 2" xfId="8994"/>
    <cellStyle name="20% - 强调文字颜色 4 2 2 4 5 2 2" xfId="8995"/>
    <cellStyle name="20% - 强调文字颜色 4 2 2 5 2" xfId="8996"/>
    <cellStyle name="常规 19 3 2 3 2 2 2" xfId="8997"/>
    <cellStyle name="常规 18 2 7 2 2 2" xfId="8998"/>
    <cellStyle name="20% - 强调文字颜色 4 2 2 4 5 2 2 2" xfId="8999"/>
    <cellStyle name="20% - 强调文字颜色 4 2 2 4 5 3" xfId="9000"/>
    <cellStyle name="20% - 强调文字颜色 4 2 3 5" xfId="9001"/>
    <cellStyle name="常规 19 3 2 3 3 2" xfId="9002"/>
    <cellStyle name="常规 18 2 7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40% - 强调文字颜色 1 2 2 4 4 2 3" xfId="9009"/>
    <cellStyle name="常规 18 2 2 2 4 4 2 2 2" xfId="9010"/>
    <cellStyle name="常规 6 2 4 5" xfId="9011"/>
    <cellStyle name="常规 5 5 4 2 2 2 6 2 3 2" xfId="9012"/>
    <cellStyle name="常规 10 4" xfId="9013"/>
    <cellStyle name="20% - 强调文字颜色 4 2 2 4 6 2" xfId="9014"/>
    <cellStyle name="40% - 强调文字颜色 1 2 2 4 4 2 3 2" xfId="9015"/>
    <cellStyle name="常规 18 2 2 2 4 4 2 2 2 2" xfId="9016"/>
    <cellStyle name="常规 6 2 4 5 2" xfId="9017"/>
    <cellStyle name="常规 10 4 2" xfId="9018"/>
    <cellStyle name="20% - 强调文字颜色 4 2 2 4 6 2 2" xfId="9019"/>
    <cellStyle name="常规 6 2 4 5 2 2" xfId="9020"/>
    <cellStyle name="常规 10 4 2 2" xfId="9021"/>
    <cellStyle name="20% - 强调文字颜色 4 2 2 4 6 2 2 2" xfId="9022"/>
    <cellStyle name="40% - 强调文字颜色 1 2 2 4 4 2 4" xfId="9023"/>
    <cellStyle name="常规 18 2 2 2 4 4 2 2 3" xfId="9024"/>
    <cellStyle name="常规 6 2 4 6" xfId="9025"/>
    <cellStyle name="常规 10 5" xfId="9026"/>
    <cellStyle name="20% - 强调文字颜色 4 2 2 4 6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40% - 强调文字颜色 1 2 2 4 4 3 3 2" xfId="9036"/>
    <cellStyle name="常规 6 2 5 5 2" xfId="9037"/>
    <cellStyle name="常规 11 4 2" xfId="9038"/>
    <cellStyle name="20% - 强调文字颜色 4 2 2 4 7 2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20% - 强调文字颜色 4 2 2 4 8" xfId="9044"/>
    <cellStyle name="常规 18 3 4 3 2" xfId="9045"/>
    <cellStyle name="40% - 强调文字颜色 1 2 2 4 4 4 3" xfId="9046"/>
    <cellStyle name="常规 4 38 2 2 3 3 2 4" xfId="9047"/>
    <cellStyle name="常规 4 32 2 8 2 2" xfId="9048"/>
    <cellStyle name="20% - 强调文字颜色 4 2 2 4 8 2" xfId="9049"/>
    <cellStyle name="常规 18 3 4 3 2 2" xfId="9050"/>
    <cellStyle name="常规 6 2 6 5" xfId="9051"/>
    <cellStyle name="常规 4 37 3 3 7 2 2" xfId="9052"/>
    <cellStyle name="常规 12 4" xfId="9053"/>
    <cellStyle name="20% - 强调文字颜色 4 2 2 4 9" xfId="9054"/>
    <cellStyle name="常规 18 3 4 3 3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40% - 强调文字颜色 2 2 2 2 3 7 2" xfId="9082"/>
    <cellStyle name="常规 50 3 2 5" xfId="9083"/>
    <cellStyle name="常规 45 3 2 5" xfId="9084"/>
    <cellStyle name="常规 2 3 4 2" xfId="9085"/>
    <cellStyle name="40% - 强调文字颜色 4 2 4 2 3 3 2" xfId="9086"/>
    <cellStyle name="20% - 强调文字颜色 4 2 2 6 3 2 3" xfId="9087"/>
    <cellStyle name="40% - 强调文字颜色 3 2 3 2 3 5 2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注释 2 2 4 2 5 3 2" xfId="9096"/>
    <cellStyle name="20% - 强调文字颜色 4 2 2 8 2 3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常规 4 10 4 2 2 2" xfId="9124"/>
    <cellStyle name="40% - 强调文字颜色 4 2 2 2 4 4 2" xfId="9125"/>
    <cellStyle name="40% - 强调文字颜色 5 2 3 2 4 2 2" xfId="9126"/>
    <cellStyle name="20% - 强调文字颜色 4 2 3 3 2 2 3 3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4 2 2 2 4 5 2" xfId="9135"/>
    <cellStyle name="40% - 强调文字颜色 5 2 3 2 4 3 2" xfId="9136"/>
    <cellStyle name="20% - 强调文字颜色 4 2 3 3 2 2 4 3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常规 5 5 4 2 2 2 4 4 2 2 3" xfId="9143"/>
    <cellStyle name="常规 4 4 3 5 3" xfId="9144"/>
    <cellStyle name="标题 1 2 2 2 3 2" xfId="9145"/>
    <cellStyle name="20% - 强调文字颜色 4 2 3 3 2 3 2 3" xfId="9146"/>
    <cellStyle name="常规 6 2 2 2 3 2 3" xfId="9147"/>
    <cellStyle name="20% - 强调文字颜色 5 2 3 3 2 2 2 2 2" xfId="9148"/>
    <cellStyle name="常规 16 10" xfId="9149"/>
    <cellStyle name="40% - 强调文字颜色 4 2 2 2 5 4 2" xfId="9150"/>
    <cellStyle name="40% - 强调文字颜色 5 2 3 2 5 2 2" xfId="9151"/>
    <cellStyle name="标题 1 2 2 2 4 2" xfId="9152"/>
    <cellStyle name="20% - 强调文字颜色 4 2 3 3 2 3 3 3" xfId="9153"/>
    <cellStyle name="40% - 强调文字颜色 1 2 3 3 2 2 3 2 3" xfId="9154"/>
    <cellStyle name="20% - 强调文字颜色 4 2 3 3 2 3 4 2" xfId="9155"/>
    <cellStyle name="20% - 强调文字颜色 5 2 3 3 2 2 2 3 2" xfId="9156"/>
    <cellStyle name="40% - 强调文字颜色 4 2 2 2 5 5 2" xfId="9157"/>
    <cellStyle name="40% - 强调文字颜色 5 2 3 2 5 3 2" xfId="9158"/>
    <cellStyle name="标题 1 2 2 2 5 2" xfId="9159"/>
    <cellStyle name="20% - 强调文字颜色 4 2 3 3 2 3 4 3" xfId="9160"/>
    <cellStyle name="20% - 强调文字颜色 5 2 4 3 2 2 2 2" xfId="9161"/>
    <cellStyle name="常规 18 2 2 2 4 2 4 2 2 2" xfId="9162"/>
    <cellStyle name="40% - 强调文字颜色 5 2 2 2 5 4" xfId="9163"/>
    <cellStyle name="20% - 强调文字颜色 4 2 3 3 2 4 2 2" xfId="9164"/>
    <cellStyle name="40% - 强调文字颜色 6 2 3 2 5 2" xfId="9165"/>
    <cellStyle name="40% - 强调文字颜色 4 2 2 2 6 3 2" xfId="9166"/>
    <cellStyle name="40% - 强调文字颜色 5 2 2 2 5 5" xfId="9167"/>
    <cellStyle name="常规 5 5 4 2 2 2 4 4 3 2 3" xfId="9168"/>
    <cellStyle name="常规 4 4 4 5 3" xfId="9169"/>
    <cellStyle name="标题 1 2 2 3 3 2" xfId="9170"/>
    <cellStyle name="20% - 强调文字颜色 4 2 3 3 2 4 2 3" xfId="9171"/>
    <cellStyle name="40% - 强调文字颜色 6 2 3 2 5 3" xfId="9172"/>
    <cellStyle name="20% - 强调文字颜色 5 2 4 3 2 2 3" xfId="9173"/>
    <cellStyle name="常规 6 2 2 2 4 2" xfId="9174"/>
    <cellStyle name="常规 18 2 2 2 4 2 4 2 3" xfId="9175"/>
    <cellStyle name="常规 5 5 4 2 2 2 4 4 3 3" xfId="9176"/>
    <cellStyle name="常规 4 4 4 6" xfId="9177"/>
    <cellStyle name="40% - 强调文字颜色 6 2 3 3 2 2 3 2 2 2" xfId="9178"/>
    <cellStyle name="20% - 强调文字颜色 4 2 3 3 2 4 3" xfId="9179"/>
    <cellStyle name="40% - 强调文字颜色 6 2 3 2 6" xfId="9180"/>
    <cellStyle name="20% - 强调文字颜色 4 2 3 3 2 4 4" xfId="9181"/>
    <cellStyle name="40% - 强调文字颜色 6 2 3 2 7" xfId="9182"/>
    <cellStyle name="常规 4 32 2 4 2 2 6" xfId="9183"/>
    <cellStyle name="40% - 强调文字颜色 4 2 2 2 7 3 2" xfId="9184"/>
    <cellStyle name="标题 1 2 2 4 3 2" xfId="9185"/>
    <cellStyle name="强调文字颜色 6 2 2 8 2" xfId="9186"/>
    <cellStyle name="20% - 强调文字颜色 4 2 3 3 2 5 2 3" xfId="9187"/>
    <cellStyle name="40% - 强调文字颜色 6 2 3 3 5 3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16 4 2 2" xfId="9200"/>
    <cellStyle name="常规 18 3 2 5 4" xfId="9201"/>
    <cellStyle name="常规 21 4 2 2" xfId="9202"/>
    <cellStyle name="20% - 强调文字颜色 4 2 3 3 3" xfId="9203"/>
    <cellStyle name="20% - 强调文字颜色 4 2 3 3 4" xfId="9204"/>
    <cellStyle name="40% - 强调文字颜色 2 2 3 2 2 2 2" xfId="9205"/>
    <cellStyle name="40% - 强调文字颜色 1 2 2 2 2 4 2" xfId="9206"/>
    <cellStyle name="20% - 强调文字颜色 4 2 3 3 5" xfId="9207"/>
    <cellStyle name="20% - 强调文字颜色 5 2 4 3 5 2" xfId="9208"/>
    <cellStyle name="常规 18 2 2 2 4 2 7 2" xfId="9209"/>
    <cellStyle name="40% - 强调文字颜色 1 2 3 2 3 4 2 2" xfId="9210"/>
    <cellStyle name="常规 5 5 4 2 2 2 4 7 3" xfId="9211"/>
    <cellStyle name="常规 6 2 3 2 3 2 5 3" xfId="9212"/>
    <cellStyle name="常规 4 35 4 4 2" xfId="9213"/>
    <cellStyle name="20% - 强调文字颜色 4 2 3 3 5 4" xfId="9214"/>
    <cellStyle name="40% - 强调文字颜色 2 2 4 2 3 2 2 2" xfId="9215"/>
    <cellStyle name="40% - 强调文字颜色 2 2 3 2 2 2 3" xfId="9216"/>
    <cellStyle name="常规 3 3 4 2 4 3 2 2" xfId="9217"/>
    <cellStyle name="40% - 强调文字颜色 1 2 2 2 2 4 3" xfId="9218"/>
    <cellStyle name="20% - 强调文字颜色 4 2 3 3 6" xfId="9219"/>
    <cellStyle name="常规 5 5 4 2 2 2 4 8 3" xfId="9220"/>
    <cellStyle name="常规 4 38 3 3 2 2 2 2 2" xfId="9221"/>
    <cellStyle name="常规 18 4 2 2 2 2 2" xfId="9222"/>
    <cellStyle name="常规 4 35 4 5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19 2 2 2 3 3 2 3" xfId="9229"/>
    <cellStyle name="40% - 强调文字颜色 2 2 3 2 2 3 2" xfId="9230"/>
    <cellStyle name="常规 5 5 4 2 2 2 7 2 2" xfId="9231"/>
    <cellStyle name="40% - 强调文字颜色 1 2 2 2 2 5 2" xfId="9232"/>
    <cellStyle name="20% - 强调文字颜色 4 2 3 4 5" xfId="9233"/>
    <cellStyle name="常规 18 2 2 2 4 5 2 2" xfId="9234"/>
    <cellStyle name="40% - 强调文字颜色 2 2 3 2 2 3 3" xfId="9235"/>
    <cellStyle name="常规 3 3 4 2 4 3 3 2" xfId="9236"/>
    <cellStyle name="常规 5 5 4 2 2 2 7 2 3" xfId="9237"/>
    <cellStyle name="40% - 强调文字颜色 1 2 2 2 2 5 3" xfId="9238"/>
    <cellStyle name="20% - 强调文字颜色 4 2 3 4 6" xfId="9239"/>
    <cellStyle name="20% - 强调文字颜色 4 2 3 5 2" xfId="9240"/>
    <cellStyle name="常规 19 3 2 3 3 2 2" xfId="9241"/>
    <cellStyle name="40% - 强调文字颜色 4 2 10" xfId="9242"/>
    <cellStyle name="常规 19 2 2 2 3 2 5" xfId="9243"/>
    <cellStyle name="20% - 强调文字颜色 4 2 3 5 3" xfId="9244"/>
    <cellStyle name="常规 19 3 2 3 3 2 3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汇总 2 4 4 7 2 2 2 2 2 5" xfId="9251"/>
    <cellStyle name="20% - 强调文字颜色 5 2 4 5 3 2" xfId="9252"/>
    <cellStyle name="常规 18 2 2 2 4 4 5 2" xfId="9253"/>
    <cellStyle name="常规 5 5 4 2 2 2 6 5 3" xfId="9254"/>
    <cellStyle name="汇总 2 4 4 7 3 2 3 2 2 3" xfId="9255"/>
    <cellStyle name="常规 4 35 6 2 2" xfId="9256"/>
    <cellStyle name="20% - 强调文字颜色 4 2 3 5 3 4" xfId="9257"/>
    <cellStyle name="40% - 强调文字颜色 4 2 11" xfId="9258"/>
    <cellStyle name="常规 19 2 2 2 3 3 3 2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2 2 3 2 2 4 2" xfId="9263"/>
    <cellStyle name="40% - 强调文字颜色 4 2 12" xfId="9264"/>
    <cellStyle name="注释 2 2 4 3 3 2 2" xfId="9265"/>
    <cellStyle name="20% - 强调文字颜色 4 2 3 5 5" xfId="9266"/>
    <cellStyle name="40% - 强调文字颜色 3 2 4 2 2 2 2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输出 2 2 3 2 4" xfId="9272"/>
    <cellStyle name="20% - 强调文字颜色 4 2 3 5 5 2" xfId="9273"/>
    <cellStyle name="40% - 强调文字颜色 3 2 4 2 2 2 2 2" xfId="9274"/>
    <cellStyle name="常规 7 3 3 5" xfId="9275"/>
    <cellStyle name="40% - 强调文字颜色 1 2 2 2 2 6 2 2" xfId="9276"/>
    <cellStyle name="常规 18 2 2 2 4 5 3 2" xfId="9277"/>
    <cellStyle name="40% - 强调文字颜色 2 2 3 2 2 4 3" xfId="9278"/>
    <cellStyle name="注释 2 2 4 3 3 2 3" xfId="9279"/>
    <cellStyle name="20% - 强调文字颜色 4 2 3 5 6" xfId="9280"/>
    <cellStyle name="40% - 强调文字颜色 3 2 4 2 2 2 3" xfId="9281"/>
    <cellStyle name="40% - 强调文字颜色 1 2 2 2 2 6 3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40% - 强调文字颜色 1 2 2 2 3 3 2" xfId="9298"/>
    <cellStyle name="60% - 强调文字颜色 1 2 4 2 2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20% - 强调文字颜色 4 2 4 3" xfId="9304"/>
    <cellStyle name="常规 4 3 3 2 2 2 2" xfId="9305"/>
    <cellStyle name="20% - 强调文字颜色 4 2 4 3 2" xfId="9306"/>
    <cellStyle name="常规 7 3 2 2 4 2" xfId="9307"/>
    <cellStyle name="常规 12 3 2 8" xfId="9308"/>
    <cellStyle name="20% - 强调文字颜色 4 2 4 3 3" xfId="9309"/>
    <cellStyle name="常规 7 3 2 2 4 3" xfId="9310"/>
    <cellStyle name="常规 12 3 2 9" xfId="9311"/>
    <cellStyle name="20% - 强调文字颜色 4 2 4 3 4" xfId="9312"/>
    <cellStyle name="40% - 强调文字颜色 6 2 2 2 2 3 2 2 3" xfId="9313"/>
    <cellStyle name="40% - 强调文字颜色 2 2 3 2 3 2 2" xfId="9314"/>
    <cellStyle name="40% - 强调文字颜色 1 2 2 2 3 4 2" xfId="9315"/>
    <cellStyle name="20% - 强调文字颜色 4 2 4 3 5" xfId="9316"/>
    <cellStyle name="40% - 强调文字颜色 2 2 3 2 3 2 3" xfId="9317"/>
    <cellStyle name="20% - 强调文字颜色 6 2 2 2 3 4 2 2 2 2" xfId="9318"/>
    <cellStyle name="常规 3 3 4 2 4 4 2 2" xfId="9319"/>
    <cellStyle name="常规 4 38 3 2 2 2 2 2" xfId="9320"/>
    <cellStyle name="常规 18 3 2 2 2 2" xfId="9321"/>
    <cellStyle name="40% - 强调文字颜色 1 2 2 2 3 4 3" xfId="9322"/>
    <cellStyle name="常规 2 3 4 2 5 2 2 2 2" xfId="9323"/>
    <cellStyle name="20% - 强调文字颜色 4 2 4 3 6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20% - 强调文字颜色 4 2 4 4 4" xfId="9330"/>
    <cellStyle name="常规 25 2 3 2 3 2 2 2" xfId="9331"/>
    <cellStyle name="常规 7 3 2 2 6" xfId="9332"/>
    <cellStyle name="20% - 强调文字颜色 4 2 4 5" xfId="9333"/>
    <cellStyle name="常规 19 3 2 3 4 2" xfId="9334"/>
    <cellStyle name="常规 12 3 4 8" xfId="9335"/>
    <cellStyle name="20% - 强调文字颜色 4 2 4 5 2" xfId="9336"/>
    <cellStyle name="常规 19 3 2 3 4 2 2" xfId="9337"/>
    <cellStyle name="20% - 强调文字颜色 4 2 4 5 3" xfId="9338"/>
    <cellStyle name="20% - 强调文字颜色 4 2 4 5 4" xfId="9339"/>
    <cellStyle name="40% - 强调文字颜色 6 2 3 2 3 3 2 2 2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2 18 4" xfId="9353"/>
    <cellStyle name="20% - 强调文字颜色 5 2 3 8 2 2" xfId="9354"/>
    <cellStyle name="常规 3 2 9 5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常规 4 2 6 3" xfId="9360"/>
    <cellStyle name="40% - 强调文字颜色 6 2 2 2 2 3 3 2 2" xfId="9361"/>
    <cellStyle name="40% - 强调文字颜色 3 2 3 3 2 3 2 2 2 2" xfId="9362"/>
    <cellStyle name="20% - 强调文字颜色 4 2 5 3 4" xfId="9363"/>
    <cellStyle name="20% - 强调文字颜色 4 2 5 4 2" xfId="9364"/>
    <cellStyle name="常规 12 4 3 8" xfId="9365"/>
    <cellStyle name="20% - 强调文字颜色 4 2 5 4 3" xfId="9366"/>
    <cellStyle name="常规 3 2 8 2 2 2 2" xfId="9367"/>
    <cellStyle name="20% - 强调文字颜色 4 2 5 5" xfId="9368"/>
    <cellStyle name="常规 19 3 2 3 5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汇总 2 4 4 7 3 2 2 5 3" xfId="9399"/>
    <cellStyle name="20% - 强调文字颜色 4 2 7" xfId="9400"/>
    <cellStyle name="40% - 强调文字颜色 1 2 2 4 4 2 2 2" xfId="9401"/>
    <cellStyle name="常规 7 3 2 5 3" xfId="9402"/>
    <cellStyle name="常规 6 6 2 6" xfId="9403"/>
    <cellStyle name="20% - 强调文字颜色 4 2 7 2" xfId="9404"/>
    <cellStyle name="40% - 强调文字颜色 1 2 2 4 4 2 2 2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40% - 强调文字颜色 2 2 3 2 4" xfId="9415"/>
    <cellStyle name="40% - 强调文字颜色 1 2 2 2 3 2 2 2 2 3" xfId="9416"/>
    <cellStyle name="20% - 强调文字颜色 5 2" xfId="9417"/>
    <cellStyle name="常规 2 6 2 5 5" xfId="9418"/>
    <cellStyle name="常规 4 38 3 2 2 2 5" xfId="9419"/>
    <cellStyle name="20% - 强调文字颜色 5 2 4 7 2" xfId="9420"/>
    <cellStyle name="常规 18 3 2 2 5" xfId="9421"/>
    <cellStyle name="20% - 强调文字颜色 5 2 10" xfId="9422"/>
    <cellStyle name="常规 18 2 2 2 4 6 4" xfId="9423"/>
    <cellStyle name="40% - 强调文字颜色 1 2 2 2 3 7 3" xfId="9424"/>
    <cellStyle name="常规 18 3 2 2 5 2" xfId="9425"/>
    <cellStyle name="20% - 强调文字颜色 5 2 10 2" xfId="9426"/>
    <cellStyle name="40% - 强调文字颜色 2 2 3 2 4 2" xfId="9427"/>
    <cellStyle name="20% - 强调文字颜色 5 2 2" xfId="9428"/>
    <cellStyle name="40% - 强调文字颜色 1 2 2 2 4 4" xfId="9429"/>
    <cellStyle name="常规 4 2 6 4" xfId="9430"/>
    <cellStyle name="40% - 强调文字颜色 6 2 2 2 2 3 3 2 3" xfId="9431"/>
    <cellStyle name="40% - 强调文字颜色 2 2 3 2 4 2 2" xfId="9432"/>
    <cellStyle name="常规 4 41 3 2 2 8" xfId="9433"/>
    <cellStyle name="20% - 强调文字颜色 5 2 2 2" xfId="9434"/>
    <cellStyle name="40% - 强调文字颜色 1 2 2 2 4 4 2" xfId="9435"/>
    <cellStyle name="40% - 强调文字颜色 1 2 3 5" xfId="9436"/>
    <cellStyle name="常规 4 2 6 4 2" xfId="9437"/>
    <cellStyle name="40% - 强调文字颜色 2 2 3 2 4 2 2 2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汇总 2 2 3 4 2 2" xfId="9443"/>
    <cellStyle name="20% - 强调文字颜色 5 2 2 2 2 2 2 3" xfId="9444"/>
    <cellStyle name="40% - 强调文字颜色 1 2 2 3 2 3 3 2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20% - 强调文字颜色 5 2 2 2 2 3 2 2" xfId="9458"/>
    <cellStyle name="常规 4 37 2 2 4 2 2 3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常规 4 37 3 2 5 2 2 2" xfId="9467"/>
    <cellStyle name="40% - 强调文字颜色 2 2 3 3 2 2 3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常规 5 5 4 2 4 4 2 3" xfId="9476"/>
    <cellStyle name="常规 27 2 2 3 2 3" xfId="9477"/>
    <cellStyle name="注释 2 6 2 5" xfId="9478"/>
    <cellStyle name="20% - 强调文字颜色 5 2 2 2 2 3 4 2 2" xfId="9479"/>
    <cellStyle name="40% - 强调文字颜色 2 2 3 3 2 2 5 2" xfId="9480"/>
    <cellStyle name="常规 4 38 3 3 5 2 2 2" xfId="9481"/>
    <cellStyle name="常规 18 4 5 2 2 2" xfId="9482"/>
    <cellStyle name="20% - 强调文字颜色 5 2 2 2 2 3 4 3" xfId="9483"/>
    <cellStyle name="20% - 强调文字颜色 5 2 2 2 8 2 2" xfId="9484"/>
    <cellStyle name="20% - 强调文字颜色 6 2 3 2 2 2" xfId="9485"/>
    <cellStyle name="40% - 强调文字颜色 1 2 3 5 4" xfId="9486"/>
    <cellStyle name="40% - 强调文字颜色 2 2 3 3 4 3 2 2 2" xfId="9487"/>
    <cellStyle name="20% - 强调文字颜色 5 2 2 2 2 4" xfId="9488"/>
    <cellStyle name="20% - 强调文字颜色 6 2 3 2 2 2 2" xfId="9489"/>
    <cellStyle name="40% - 强调文字颜色 1 2 3 5 4 2" xfId="9490"/>
    <cellStyle name="常规 53 3 2 3 4" xfId="9491"/>
    <cellStyle name="常规 48 3 2 3 4" xfId="9492"/>
    <cellStyle name="20% - 强调文字颜色 5 2 2 2 2 4 2" xfId="9493"/>
    <cellStyle name="强调文字颜色 2 2 2 3" xfId="9494"/>
    <cellStyle name="20% - 强调文字颜色 6 2 3 2 2 2 2 2" xfId="9495"/>
    <cellStyle name="40% - 强调文字颜色 1 2 3 5 4 2 2" xfId="9496"/>
    <cellStyle name="20% - 强调文字颜色 5 2 2 2 2 4 2 2" xfId="9497"/>
    <cellStyle name="常规 2 2 2 5 2 2 3" xfId="9498"/>
    <cellStyle name="常规 4 37 2 2 4 3 2 3" xfId="9499"/>
    <cellStyle name="强调文字颜色 2 2 2 3 2" xfId="9500"/>
    <cellStyle name="20% - 强调文字颜色 6 2 3 2 2 2 2 2 2" xfId="9501"/>
    <cellStyle name="20% - 强调文字颜色 5 2 2 2 2 4 2 2 2" xfId="9502"/>
    <cellStyle name="40% - 强调文字颜色 2 2 3 3 2 3 3 2" xfId="9503"/>
    <cellStyle name="强调文字颜色 2 2 2 4" xfId="9504"/>
    <cellStyle name="20% - 强调文字颜色 6 2 3 2 2 2 2 3" xfId="9505"/>
    <cellStyle name="汇总 2 2 3 6 2 2" xfId="9506"/>
    <cellStyle name="20% - 强调文字颜色 5 2 2 2 2 4 2 3" xfId="9507"/>
    <cellStyle name="20% - 强调文字颜色 6 2 3 2 2 3" xfId="9508"/>
    <cellStyle name="40% - 强调文字颜色 1 2 3 5 5" xfId="9509"/>
    <cellStyle name="20% - 强调文字颜色 5 2 2 2 2 5" xfId="9510"/>
    <cellStyle name="20% - 强调文字颜色 6 2 3 2 2 3 2" xfId="9511"/>
    <cellStyle name="汇总 2 4 4 7 2 3 2 2 5" xfId="9512"/>
    <cellStyle name="40% - 强调文字颜色 1 2 3 5 5 2" xfId="9513"/>
    <cellStyle name="20% - 强调文字颜色 5 2 2 2 2 5 2" xfId="9514"/>
    <cellStyle name="20% - 强调文字颜色 6 2 3 2 2 3 2 2" xfId="9515"/>
    <cellStyle name="常规 16 2 2 4" xfId="9516"/>
    <cellStyle name="常规 21 2 2 4" xfId="9517"/>
    <cellStyle name="20% - 强调文字颜色 5 2 2 2 2 5 2 2" xfId="9518"/>
    <cellStyle name="常规 2 2 2 5 3 2 3" xfId="9519"/>
    <cellStyle name="20% - 强调文字颜色 6 2 3 2 2 3 2 2 2" xfId="9520"/>
    <cellStyle name="常规 5 5 4 2 6 2 2 3" xfId="9521"/>
    <cellStyle name="常规 16 2 2 4 2" xfId="9522"/>
    <cellStyle name="常规 21 2 2 4 2" xfId="9523"/>
    <cellStyle name="20% - 强调文字颜色 5 2 2 2 2 5 2 2 2" xfId="9524"/>
    <cellStyle name="40% - 强调文字颜色 2 2 3 3 2 4 3 2" xfId="9525"/>
    <cellStyle name="20% - 强调文字颜色 6 2 3 2 2 3 2 3" xfId="9526"/>
    <cellStyle name="常规 16 2 2 5" xfId="9527"/>
    <cellStyle name="常规 21 2 2 5" xfId="9528"/>
    <cellStyle name="20% - 强调文字颜色 5 2 2 2 2 5 2 3" xfId="9529"/>
    <cellStyle name="20% - 强调文字颜色 6 2 3 2 2 3 3 2" xfId="9530"/>
    <cellStyle name="常规 2 6 3 2 7" xfId="9531"/>
    <cellStyle name="20% - 强调文字颜色 5 2 2 2 2 5 3 2" xfId="9532"/>
    <cellStyle name="常规 4 35 2 2 8" xfId="9533"/>
    <cellStyle name="常规 16 2 3 4" xfId="9534"/>
    <cellStyle name="常规 21 2 3 4" xfId="9535"/>
    <cellStyle name="常规 2 3 4 3 3 2 5 3 2" xfId="9536"/>
    <cellStyle name="20% - 强调文字颜色 6 2 3 2 2 3 4" xfId="9537"/>
    <cellStyle name="20% - 强调文字颜色 5 2 2 2 2 5 4" xfId="9538"/>
    <cellStyle name="常规 11 2 3 2 2 2 2" xfId="9539"/>
    <cellStyle name="20% - 强调文字颜色 6 2 3 2 2 4" xfId="9540"/>
    <cellStyle name="常规 14 3 2 2" xfId="9541"/>
    <cellStyle name="40% - 强调文字颜色 1 2 3 5 6" xfId="9542"/>
    <cellStyle name="强调文字颜色 6 2 2 3 2 2 2 2 2" xfId="9543"/>
    <cellStyle name="20% - 强调文字颜色 5 2 2 2 2 6" xfId="9544"/>
    <cellStyle name="20% - 强调文字颜色 6 2 3 2 2 4 2" xfId="9545"/>
    <cellStyle name="汇总 2 4 4 7 2 3 2 3 5" xfId="9546"/>
    <cellStyle name="常规 14 3 2 2 2" xfId="9547"/>
    <cellStyle name="常规 5 3 4 2 4" xfId="9548"/>
    <cellStyle name="20% - 强调文字颜色 5 2 2 2 2 6 2" xfId="9549"/>
    <cellStyle name="20% - 强调文字颜色 6 2 3 2 2 4 2 2" xfId="9550"/>
    <cellStyle name="常规 14 3 2 2 2 2" xfId="9551"/>
    <cellStyle name="常规 16 3 2 4" xfId="9552"/>
    <cellStyle name="常规 21 3 2 4" xfId="9553"/>
    <cellStyle name="20% - 强调文字颜色 5 2 2 2 2 6 2 2" xfId="9554"/>
    <cellStyle name="20% - 强调文字颜色 6 2 3 2 2 4 3" xfId="9555"/>
    <cellStyle name="常规 14 3 2 2 3" xfId="9556"/>
    <cellStyle name="常规 3 9 3 2 2" xfId="9557"/>
    <cellStyle name="20% - 强调文字颜色 5 2 2 2 2 6 3" xfId="9558"/>
    <cellStyle name="常规 4 37 2 2 2 5 2 2" xfId="9559"/>
    <cellStyle name="常规 2 2 2 3 4 2 2" xfId="9560"/>
    <cellStyle name="常规 4 42 2 2 2 5 2 2" xfId="9561"/>
    <cellStyle name="20% - 强调文字颜色 6 2 3 2 2 5" xfId="9562"/>
    <cellStyle name="常规 14 3 2 3" xfId="9563"/>
    <cellStyle name="常规 29 4 2" xfId="9564"/>
    <cellStyle name="常规 34 4 2" xfId="9565"/>
    <cellStyle name="20% - 强调文字颜色 5 2 2 2 2 7" xfId="9566"/>
    <cellStyle name="常规 4 37 2 2 2 5 2 2 2" xfId="9567"/>
    <cellStyle name="20% - 强调文字颜色 6 2 3 2 2 5 2" xfId="9568"/>
    <cellStyle name="常规 14 3 2 3 2" xfId="9569"/>
    <cellStyle name="常规 29 4 2 2" xfId="9570"/>
    <cellStyle name="常规 34 4 2 2" xfId="9571"/>
    <cellStyle name="常规 5 3 4 3 4" xfId="9572"/>
    <cellStyle name="20% - 强调文字颜色 5 2 2 2 2 7 2" xfId="9573"/>
    <cellStyle name="常规 4 37 2 2 2 5 2 3" xfId="9574"/>
    <cellStyle name="常规 5 3 2 2 4 2" xfId="9575"/>
    <cellStyle name="20% - 强调文字颜色 6 2 3 2 2 6" xfId="9576"/>
    <cellStyle name="常规 14 3 2 4" xfId="9577"/>
    <cellStyle name="常规 29 4 3" xfId="9578"/>
    <cellStyle name="常规 34 4 3" xfId="9579"/>
    <cellStyle name="20% - 强调文字颜色 5 2 2 2 2 8" xfId="9580"/>
    <cellStyle name="40% - 强调文字颜色 1 2 3 3 6 2 2" xfId="9581"/>
    <cellStyle name="40% - 强调文字颜色 1 2 3 6" xfId="9582"/>
    <cellStyle name="常规 4 2 6 4 3" xfId="9583"/>
    <cellStyle name="20% - 强调文字颜色 5 2 2 2 3" xfId="9584"/>
    <cellStyle name="40% - 强调文字颜色 2 2 2 2 3 2 2 5" xfId="9585"/>
    <cellStyle name="40% - 强调文字颜色 4 2 3 2 3 3 2 3" xfId="9586"/>
    <cellStyle name="40% - 强调文字颜色 1 2 3 6 2" xfId="9587"/>
    <cellStyle name="40% - 强调文字颜色 3 2 2 2 3 5 2 3" xfId="9588"/>
    <cellStyle name="40% - 强调文字颜色 4 2 2 2 2 3 2 5" xfId="9589"/>
    <cellStyle name="20% - 强调文字颜色 5 2 2 2 3 2" xfId="9590"/>
    <cellStyle name="40% - 强调文字颜色 2 2 2 2 3 2 2 5 2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40% - 强调文字颜色 1 2 2 2 3 2 3 2 4" xfId="9602"/>
    <cellStyle name="常规 51 5 2 3" xfId="9603"/>
    <cellStyle name="常规 46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检查单元格 2" xfId="9612"/>
    <cellStyle name="常规 5 5 4 3 3 2 4 3 2" xfId="9613"/>
    <cellStyle name="常规 18 2 2 3 3 2 3 3" xfId="9614"/>
    <cellStyle name="20% - 强调文字颜色 5 2 2 2 3 2 2 4 2 2" xfId="9615"/>
    <cellStyle name="差 2 2 7 2" xfId="9616"/>
    <cellStyle name="常规 6 2 4 3 3 2 2" xfId="9617"/>
    <cellStyle name="常规 5 5 4 3 3 2 4 4" xfId="9618"/>
    <cellStyle name="常规 10 2 3 2 2" xfId="9619"/>
    <cellStyle name="20% - 强调文字颜色 5 2 2 2 3 2 2 4 3" xfId="9620"/>
    <cellStyle name="差 2 2 8" xfId="9621"/>
    <cellStyle name="40% - 强调文字颜色 1 2 3 3 4 3 3 2" xfId="9622"/>
    <cellStyle name="20% - 强调文字颜色 5 2 2 2 3 2 2 5" xfId="9623"/>
    <cellStyle name="20% - 强调文字颜色 5 2 2 2 3 2 2 5 2" xfId="9624"/>
    <cellStyle name="差 2 3 7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40% - 强调文字颜色 6 2 2 4 2 2 4 2" xfId="9632"/>
    <cellStyle name="常规 2 3 4 2 2 8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20% - 强调文字颜色 5 2 2 2 3 2 3 2 4" xfId="9638"/>
    <cellStyle name="常规 3 6 3 2" xfId="9639"/>
    <cellStyle name="常规 5 5 4 3 3 3 3 3" xfId="9640"/>
    <cellStyle name="标题 3 2 2 2 5" xfId="9641"/>
    <cellStyle name="20% - 强调文字颜色 5 2 2 2 3 2 3 3 2" xfId="9642"/>
    <cellStyle name="常规 5 5 4 3 3 3 3 3 2" xfId="9643"/>
    <cellStyle name="标题 3 2 2 2 5 2" xfId="9644"/>
    <cellStyle name="20% - 强调文字颜色 5 2 2 2 3 2 3 3 2 2" xfId="9645"/>
    <cellStyle name="常规 5 5 4 2 2 2 2 3 4 4" xfId="9646"/>
    <cellStyle name="20% - 强调文字颜色 5 2 2 2 3 2 3 3 2 2 2" xfId="9647"/>
    <cellStyle name="常规 2 3 5 7" xfId="9648"/>
    <cellStyle name="40% - 强调文字颜色 6 2 2 4 2 3 4 2" xfId="9649"/>
    <cellStyle name="20% - 强调文字颜色 5 2 2 2 3 2 3 3 2 3" xfId="9650"/>
    <cellStyle name="常规 5 5 4 3 3 3 3 4" xfId="9651"/>
    <cellStyle name="标题 3 2 2 2 6" xfId="9652"/>
    <cellStyle name="20% - 强调文字颜色 5 2 2 2 3 2 3 3 3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常规 5 5 4 3 3 3 4 3" xfId="9659"/>
    <cellStyle name="标题 3 2 2 3 5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标题 3 2 2 3 6" xfId="9665"/>
    <cellStyle name="常规 10 2 4 2 2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20% - 强调文字颜色 5 2 2 2 3 3" xfId="9673"/>
    <cellStyle name="常规 2 4 4 2 2" xfId="9674"/>
    <cellStyle name="常规 5 5 4 2 3 5 3 2 3" xfId="9675"/>
    <cellStyle name="40% - 强调文字颜色 1 2 3 6 3 2" xfId="9676"/>
    <cellStyle name="20% - 强调文字颜色 5 2 2 2 3 3 2" xfId="9677"/>
    <cellStyle name="常规 2 4 4 2 2 2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40% - 强调文字颜色 2 2 3 3 3 2 3 2" xfId="9685"/>
    <cellStyle name="常规 4 38 3 2 3 2 2 2 2" xfId="9686"/>
    <cellStyle name="常规 18 3 3 2 2 2 2" xfId="9687"/>
    <cellStyle name="20% - 强调文字颜色 5 2 2 2 3 3 2 3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5 5 4 3 4 3 2 3" xfId="9693"/>
    <cellStyle name="常规 32 3 2 2 2 3" xfId="9694"/>
    <cellStyle name="20% - 强调文字颜色 5 2 2 2 3 3 3 2 2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6 2 3 2 3 2" xfId="9703"/>
    <cellStyle name="40% - 强调文字颜色 1 2 3 6 4" xfId="9704"/>
    <cellStyle name="20% - 强调文字颜色 5 2 2 2 3 4" xfId="9705"/>
    <cellStyle name="常规 2 4 4 2 3" xfId="9706"/>
    <cellStyle name="20% - 强调文字颜色 6 2 3 2 3 2 2" xfId="9707"/>
    <cellStyle name="20% - 强调文字颜色 5 2 2 2 3 4 2" xfId="9708"/>
    <cellStyle name="常规 2 4 4 2 3 2" xfId="9709"/>
    <cellStyle name="强调文字颜色 3 2 2 3" xfId="9710"/>
    <cellStyle name="20% - 强调文字颜色 6 2 3 2 3 2 2 2" xfId="9711"/>
    <cellStyle name="20% - 强调文字颜色 5 2 2 2 3 4 2 2" xfId="9712"/>
    <cellStyle name="20% - 强调文字颜色 6 2 2 2 2 2 2 4" xfId="9713"/>
    <cellStyle name="常规 4 37 2 2 5 3 2 3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40% - 强调文字颜色 2 2 3 3 3 3 3 2" xfId="9720"/>
    <cellStyle name="强调文字颜色 3 2 2 4" xfId="9721"/>
    <cellStyle name="20% - 强调文字颜色 6 2 3 2 3 2 2 3" xfId="9722"/>
    <cellStyle name="常规 18 3 3 2 3 2 2" xfId="9723"/>
    <cellStyle name="20% - 强调文字颜色 5 2 2 2 3 4 2 3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常规 2 3 4 3 3 2 6 2 2" xfId="9742"/>
    <cellStyle name="20% - 强调文字颜色 6 2 3 2 3 2 4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20% - 强调文字颜色 5 2 2 2 3 4 6" xfId="9752"/>
    <cellStyle name="40% - 强调文字颜色 6 2 3 4 2 3 2" xfId="9753"/>
    <cellStyle name="20% - 强调文字颜色 6 2 3 2 3 3" xfId="9754"/>
    <cellStyle name="20% - 强调文字颜色 5 2 2 2 3 5" xfId="9755"/>
    <cellStyle name="常规 2 4 4 2 4" xfId="9756"/>
    <cellStyle name="20% - 强调文字颜色 6 2 3 2 3 3 2" xfId="9757"/>
    <cellStyle name="20% - 强调文字颜色 5 2 2 2 3 5 2" xfId="9758"/>
    <cellStyle name="40% - 强调文字颜色 3 2 3 3 2 2 3 3 2" xfId="9759"/>
    <cellStyle name="20% - 强调文字颜色 6 2 3 2 3 3 2 2 2" xfId="9760"/>
    <cellStyle name="常规 17 2 2 4 2" xfId="9761"/>
    <cellStyle name="常规 22 2 2 4 2" xfId="9762"/>
    <cellStyle name="20% - 强调文字颜色 5 2 2 2 3 5 2 2 2" xfId="9763"/>
    <cellStyle name="常规 2 10 2 3 2" xfId="9764"/>
    <cellStyle name="40% - 强调文字颜色 3 2 3 3 2 2 3 4" xfId="9765"/>
    <cellStyle name="20% - 强调文字颜色 6 2 3 2 3 3 2 3" xfId="9766"/>
    <cellStyle name="常规 18 3 3 2 4 2 2" xfId="9767"/>
    <cellStyle name="常规 17 2 2 5" xfId="9768"/>
    <cellStyle name="常规 22 2 2 5" xfId="9769"/>
    <cellStyle name="20% - 强调文字颜色 5 2 2 2 3 5 2 3" xfId="9770"/>
    <cellStyle name="常规 2 10 2 4" xfId="9771"/>
    <cellStyle name="20% - 强调文字颜色 6 2 3 2 3 3 3" xfId="9772"/>
    <cellStyle name="20% - 强调文字颜色 5 2 2 2 3 5 3" xfId="9773"/>
    <cellStyle name="差 2 2 2 5" xfId="9774"/>
    <cellStyle name="20% - 强调文字颜色 6 2 3 2 3 3 3 2" xfId="9775"/>
    <cellStyle name="40% - 强调文字颜色 3 2 3 3 2 2 4 3" xfId="9776"/>
    <cellStyle name="常规 17 2 3 4" xfId="9777"/>
    <cellStyle name="常规 22 2 3 4" xfId="9778"/>
    <cellStyle name="常规 4 41 2 2 8" xfId="9779"/>
    <cellStyle name="20% - 强调文字颜色 5 2 2 2 3 5 3 2" xfId="9780"/>
    <cellStyle name="20% - 强调文字颜色 6 2 2 2 2 3 3 4" xfId="9781"/>
    <cellStyle name="常规 2 10 3 3" xfId="9782"/>
    <cellStyle name="20% - 强调文字颜色 6 2 3 2 3 3 4" xfId="9783"/>
    <cellStyle name="20% - 强调文字颜色 5 2 2 2 3 5 4" xfId="9784"/>
    <cellStyle name="常规 12 4 3 2 2 2" xfId="9785"/>
    <cellStyle name="20% - 强调文字颜色 6 2 3 2 3 4" xfId="9786"/>
    <cellStyle name="常规 14 3 3 2" xfId="9787"/>
    <cellStyle name="20% - 强调文字颜色 5 2 2 2 3 6" xfId="9788"/>
    <cellStyle name="常规 2 4 4 2 5" xfId="9789"/>
    <cellStyle name="20% - 强调文字颜色 6 2 3 2 3 4 2" xfId="9790"/>
    <cellStyle name="常规 14 3 3 2 2" xfId="9791"/>
    <cellStyle name="20% - 强调文字颜色 5 2 2 2 3 6 2" xfId="9792"/>
    <cellStyle name="40% - 强调文字颜色 6 2 2 2 2 4 4" xfId="9793"/>
    <cellStyle name="40% - 强调文字颜色 3 2 3 3 2 3 3 3" xfId="9794"/>
    <cellStyle name="20% - 强调文字颜色 6 2 3 2 3 4 2 2" xfId="9795"/>
    <cellStyle name="常规 14 3 3 2 2 2" xfId="9796"/>
    <cellStyle name="常规 4 38 2 2 2 4" xfId="9797"/>
    <cellStyle name="常规 17 3 2 4" xfId="9798"/>
    <cellStyle name="常规 22 3 2 4" xfId="9799"/>
    <cellStyle name="20% - 强调文字颜色 5 2 2 2 3 6 2 2" xfId="9800"/>
    <cellStyle name="常规 2 11 2 3" xfId="9801"/>
    <cellStyle name="40% - 强调文字颜色 3 2 3 3 2 3 3 3 2" xfId="9802"/>
    <cellStyle name="常规 4 38 2 2 2 4 2" xfId="9803"/>
    <cellStyle name="常规 22 3 2 4 2" xfId="9804"/>
    <cellStyle name="20% - 强调文字颜色 5 2 2 2 3 6 2 2 2" xfId="9805"/>
    <cellStyle name="常规 2 11 2 3 2" xfId="9806"/>
    <cellStyle name="40% - 强调文字颜色 6 2 2 2 2 4 5" xfId="9807"/>
    <cellStyle name="40% - 强调文字颜色 3 2 3 3 2 3 3 4" xfId="9808"/>
    <cellStyle name="常规 18 3 3 2 5 2 2" xfId="9809"/>
    <cellStyle name="常规 4 38 2 2 2 5" xfId="9810"/>
    <cellStyle name="常规 22 3 2 5" xfId="9811"/>
    <cellStyle name="20% - 强调文字颜色 5 2 2 2 3 6 2 3" xfId="9812"/>
    <cellStyle name="常规 2 11 2 4" xfId="9813"/>
    <cellStyle name="20% - 强调文字颜色 6 2 3 2 3 4 3" xfId="9814"/>
    <cellStyle name="常规 4 35 2 2 3 4 3 2 2 2" xfId="9815"/>
    <cellStyle name="常规 14 3 3 2 3" xfId="9816"/>
    <cellStyle name="常规 3 9 4 2 2" xfId="9817"/>
    <cellStyle name="20% - 强调文字颜色 5 2 2 2 3 6 3" xfId="9818"/>
    <cellStyle name="差 2 3 2 5" xfId="9819"/>
    <cellStyle name="40% - 强调文字颜色 6 2 2 2 2 5 4" xfId="9820"/>
    <cellStyle name="40% - 强调文字颜色 3 2 3 3 2 3 4 3" xfId="9821"/>
    <cellStyle name="常规 4 38 2 2 3 4" xfId="9822"/>
    <cellStyle name="常规 17 3 3 4" xfId="9823"/>
    <cellStyle name="常规 22 3 3 4" xfId="9824"/>
    <cellStyle name="常规 4 41 3 2 8" xfId="9825"/>
    <cellStyle name="20% - 强调文字颜色 5 2 2 2 3 6 3 2" xfId="9826"/>
    <cellStyle name="常规 2 11 3 3" xfId="9827"/>
    <cellStyle name="20% - 强调文字颜色 5 2 2 2 3 6 4" xfId="9828"/>
    <cellStyle name="常规 12 4 3 2 3 2" xfId="9829"/>
    <cellStyle name="常规 4 37 2 2 2 5 3 2" xfId="9830"/>
    <cellStyle name="20% - 强调文字颜色 6 2 3 2 3 5" xfId="9831"/>
    <cellStyle name="常规 14 3 3 3" xfId="9832"/>
    <cellStyle name="常规 29 5 2" xfId="9833"/>
    <cellStyle name="常规 34 5 2" xfId="9834"/>
    <cellStyle name="常规 61 5 2 2 2" xfId="9835"/>
    <cellStyle name="常规 56 5 2 2 2" xfId="9836"/>
    <cellStyle name="20% - 强调文字颜色 5 2 2 2 3 7" xfId="9837"/>
    <cellStyle name="20% - 强调文字颜色 6 2 3 2 3 5 2" xfId="9838"/>
    <cellStyle name="常规 14 3 3 3 2" xfId="9839"/>
    <cellStyle name="常规 29 5 2 2" xfId="9840"/>
    <cellStyle name="常规 34 5 2 2" xfId="9841"/>
    <cellStyle name="20% - 强调文字颜色 5 2 2 2 3 7 2" xfId="9842"/>
    <cellStyle name="常规 4 38 2 3 2 4" xfId="9843"/>
    <cellStyle name="常规 3 2 3 3 3" xfId="9844"/>
    <cellStyle name="常规 22 4 2 4" xfId="9845"/>
    <cellStyle name="常规 29 5 2 2 2" xfId="9846"/>
    <cellStyle name="常规 34 5 2 2 2" xfId="9847"/>
    <cellStyle name="20% - 强调文字颜色 5 2 2 2 3 7 2 2" xfId="9848"/>
    <cellStyle name="常规 2 12 2 3" xfId="9849"/>
    <cellStyle name="常规 29 5 2 3" xfId="9850"/>
    <cellStyle name="常规 34 5 2 3" xfId="9851"/>
    <cellStyle name="20% - 强调文字颜色 5 2 2 2 3 7 3" xfId="9852"/>
    <cellStyle name="常规 29 5 3 2" xfId="9853"/>
    <cellStyle name="常规 34 5 3 2" xfId="9854"/>
    <cellStyle name="20% - 强调文字颜色 5 2 2 2 3 8 2" xfId="9855"/>
    <cellStyle name="常规 29 5 4" xfId="9856"/>
    <cellStyle name="常规 34 5 4" xfId="9857"/>
    <cellStyle name="20% - 强调文字颜色 5 2 2 2 3 9" xfId="9858"/>
    <cellStyle name="常规 2 3 4 3 3 2 2 3 2 2 2" xfId="9859"/>
    <cellStyle name="40% - 强调文字颜色 1 2 3 7" xfId="9860"/>
    <cellStyle name="常规 4 42 4 4 2" xfId="9861"/>
    <cellStyle name="常规 4 37 4 4 2" xfId="9862"/>
    <cellStyle name="20% - 强调文字颜色 5 2 2 2 4" xfId="9863"/>
    <cellStyle name="40% - 强调文字颜色 2 2 2 2 3 2 2 6" xfId="9864"/>
    <cellStyle name="常规 16 2 6 3 2 2 2" xfId="9865"/>
    <cellStyle name="40% - 强调文字颜色 1 2 3 7 2" xfId="9866"/>
    <cellStyle name="常规 4 42 4 4 2 2" xfId="9867"/>
    <cellStyle name="常规 4 37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20% - 强调文字颜色 5 2 2 2 4 2 2 2" xfId="9876"/>
    <cellStyle name="常规 4 32 3 2 2 2 4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20% - 强调文字颜色 5 2 2 2 4 3" xfId="9882"/>
    <cellStyle name="常规 18 2 2 3 7 2 2" xfId="9883"/>
    <cellStyle name="常规 4 37 4 4 2 3" xfId="9884"/>
    <cellStyle name="常规 2 4 4 3 2" xfId="9885"/>
    <cellStyle name="40% - 强调文字颜色 1 2 3 7 3 2" xfId="9886"/>
    <cellStyle name="汇总 2 4 4 7 2 2 4 6" xfId="9887"/>
    <cellStyle name="20% - 强调文字颜色 5 2 2 2 4 3 2" xfId="9888"/>
    <cellStyle name="常规 18 2 2 3 7 2 2 2" xfId="9889"/>
    <cellStyle name="常规 2 4 4 3 2 2" xfId="9890"/>
    <cellStyle name="汇总 2 4 4 7 2 2 4 6 2" xfId="9891"/>
    <cellStyle name="20% - 强调文字颜色 5 2 2 2 4 3 2 2" xfId="9892"/>
    <cellStyle name="常规 2 4 4 3 2 2 2" xfId="9893"/>
    <cellStyle name="常规 4 32 3 2 3 2 4" xfId="9894"/>
    <cellStyle name="常规 18 2 3 2 2 2 3" xfId="9895"/>
    <cellStyle name="常规 18 2 3 2 2 2 3 2" xfId="9896"/>
    <cellStyle name="20% - 强调文字颜色 5 2 2 2 4 3 2 2 2" xfId="9897"/>
    <cellStyle name="20% - 强调文字颜色 5 2 2 2 4 3 3 2" xfId="9898"/>
    <cellStyle name="常规 4 32 3 2 3 3 4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20% - 强调文字颜色 5 2 2 2 4 4 2" xfId="9907"/>
    <cellStyle name="常规 2 4 4 3 3 2" xfId="9908"/>
    <cellStyle name="强调文字颜色 4 2 2 3" xfId="9909"/>
    <cellStyle name="20% - 强调文字颜色 6 2 3 2 4 2 2 2" xfId="9910"/>
    <cellStyle name="常规 2 3 4 2 3 2 4" xfId="9911"/>
    <cellStyle name="常规 18 2 3 2 3 2 3" xfId="9912"/>
    <cellStyle name="汇总 2 4 4 7 2 2 5 6 2" xfId="9913"/>
    <cellStyle name="20% - 强调文字颜色 5 2 2 2 4 4 2 2" xfId="9914"/>
    <cellStyle name="20% - 强调文字颜色 6 2 2 2 3 2 2 4" xfId="9915"/>
    <cellStyle name="20% - 强调文字颜色 6 2 3 2 4 2 3" xfId="9916"/>
    <cellStyle name="40% - 强调文字颜色 4 2 2 4 2 2 2 2" xfId="9917"/>
    <cellStyle name="汇总 2 4 4 7 2 2 5 7" xfId="9918"/>
    <cellStyle name="20% - 强调文字颜色 5 2 2 2 4 4 3" xfId="9919"/>
    <cellStyle name="20% - 强调文字颜色 6 2 3 2 4 3" xfId="9920"/>
    <cellStyle name="20% - 强调文字颜色 5 2 2 2 4 5" xfId="9921"/>
    <cellStyle name="常规 2 4 4 3 4" xfId="9922"/>
    <cellStyle name="20% - 强调文字颜色 6 2 3 2 4 3 2" xfId="9923"/>
    <cellStyle name="20% - 强调文字颜色 5 2 2 2 4 5 2" xfId="9924"/>
    <cellStyle name="20% - 强调文字颜色 6 2 3 2 4 4" xfId="9925"/>
    <cellStyle name="常规 14 3 4 2" xfId="9926"/>
    <cellStyle name="20% - 强调文字颜色 5 2 2 2 4 6" xfId="9927"/>
    <cellStyle name="常规 2 4 4 3 5" xfId="9928"/>
    <cellStyle name="40% - 强调文字颜色 1 2 3 8" xfId="9929"/>
    <cellStyle name="常规 4 42 4 4 3" xfId="9930"/>
    <cellStyle name="常规 4 37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4 4 7 2 3 3 6" xfId="9938"/>
    <cellStyle name="汇总 2 2 3 2 4 2" xfId="9939"/>
    <cellStyle name="20% - 强调文字颜色 5 2 2 2 5 2 2" xfId="9940"/>
    <cellStyle name="汇总 2 4 4 7 2 3 3 6 2" xfId="9941"/>
    <cellStyle name="汇总 2 2 3 2 4 2 2" xfId="9942"/>
    <cellStyle name="20% - 强调文字颜色 5 2 2 2 5 2 2 2" xfId="9943"/>
    <cellStyle name="常规 14 2 8" xfId="9944"/>
    <cellStyle name="常规 4 32 3 3 2 2 4" xfId="9945"/>
    <cellStyle name="20% - 强调文字颜色 5 2 2 2 5 2 2 2 2" xfId="9946"/>
    <cellStyle name="常规 4 32 3 3 2 2 4 2" xfId="9947"/>
    <cellStyle name="40% - 强调文字颜色 1 2 3 8 3" xfId="9948"/>
    <cellStyle name="汇总 2 2 3 2 5" xfId="9949"/>
    <cellStyle name="20% - 强调文字颜色 5 2 2 2 5 3" xfId="9950"/>
    <cellStyle name="常规 18 2 2 3 7 3 2" xfId="9951"/>
    <cellStyle name="常规 2 4 4 4 2" xfId="9952"/>
    <cellStyle name="汇总 2 2 3 2 5 2" xfId="9953"/>
    <cellStyle name="20% - 强调文字颜色 5 2 2 2 5 3 2" xfId="9954"/>
    <cellStyle name="常规 2 4 4 4 2 2" xfId="9955"/>
    <cellStyle name="汇总 2 2 3 2 5 2 2" xfId="9956"/>
    <cellStyle name="20% - 强调文字颜色 5 2 2 2 5 3 2 2" xfId="9957"/>
    <cellStyle name="常规 4 32 3 3 3 2 4" xfId="9958"/>
    <cellStyle name="常规 18 2 3 3 2 2 3" xfId="9959"/>
    <cellStyle name="常规 2 2 4 2 2 2 6" xfId="9960"/>
    <cellStyle name="常规 18 2 3 3 2 2 3 2" xfId="9961"/>
    <cellStyle name="20% - 强调文字颜色 5 2 2 2 5 3 2 2 2" xfId="9962"/>
    <cellStyle name="20% - 强调文字颜色 6 2 3 2 5 2" xfId="9963"/>
    <cellStyle name="汇总 2 2 3 2 6" xfId="9964"/>
    <cellStyle name="20% - 强调文字颜色 5 2 2 2 5 4" xfId="9965"/>
    <cellStyle name="常规 2 4 4 4 3" xfId="9966"/>
    <cellStyle name="20% - 强调文字颜色 6 2 3 2 5 2 2" xfId="9967"/>
    <cellStyle name="汇总 2 2 3 2 6 2" xfId="9968"/>
    <cellStyle name="20% - 强调文字颜色 5 2 2 2 5 4 2" xfId="9969"/>
    <cellStyle name="强调文字颜色 5 2 2 3" xfId="9970"/>
    <cellStyle name="20% - 强调文字颜色 6 2 3 2 5 2 2 2" xfId="9971"/>
    <cellStyle name="常规 2 3 4 3 3 2 4" xfId="9972"/>
    <cellStyle name="20% - 强调文字颜色 5 2 2 2 5 4 2 2" xfId="9973"/>
    <cellStyle name="常规 16 2 8" xfId="9974"/>
    <cellStyle name="常规 4 32 3 3 4 2 4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20% - 强调文字颜色 6 2 3 2 5 4" xfId="9983"/>
    <cellStyle name="常规 14 3 5 2" xfId="9984"/>
    <cellStyle name="汇总 2 2 3 2 8" xfId="9985"/>
    <cellStyle name="20% - 强调文字颜色 5 2 2 2 5 6" xfId="9986"/>
    <cellStyle name="40% - 强调文字颜色 1 2 3 9" xfId="9987"/>
    <cellStyle name="常规 12 3 2 3 5 2" xfId="9988"/>
    <cellStyle name="40% - 强调文字颜色 3 2 2 2 3 2 5 2 2" xfId="9989"/>
    <cellStyle name="常规 3 3 4 3 7 2" xfId="9990"/>
    <cellStyle name="常规 4 37 4 4 4" xfId="9991"/>
    <cellStyle name="20% - 强调文字颜色 5 2 2 2 6" xfId="9992"/>
    <cellStyle name="40% - 强调文字颜色 1 2 3 9 2" xfId="9993"/>
    <cellStyle name="常规 12 3 2 3 5 2 2" xfId="9994"/>
    <cellStyle name="40% - 强调文字颜色 3 2 2 2 3 2 5 2 2 2" xfId="9995"/>
    <cellStyle name="汇总 2 2 3 3 4" xfId="9996"/>
    <cellStyle name="20% - 强调文字颜色 5 2 2 2 6 2" xfId="9997"/>
    <cellStyle name="汇总 2 4 4 7 2 4 3 6" xfId="9998"/>
    <cellStyle name="20% - 强调文字颜色 5 2 2 2 6 2 2" xfId="9999"/>
    <cellStyle name="40% - 强调文字颜色 4 2 4 9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20% - 强调文字颜色 5 2 2 2 6 3" xfId="10006"/>
    <cellStyle name="常规 2 4 4 5 2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常规 4 38 3 3 5 2 3" xfId="10014"/>
    <cellStyle name="常规 18 4 5 2 3" xfId="10015"/>
    <cellStyle name="20% - 强调文字颜色 5 2 2 2 8 3" xfId="10016"/>
    <cellStyle name="40% - 强调文字颜色 2 2 3 3 2 3 5" xfId="10017"/>
    <cellStyle name="常规 18 4 5 3 2" xfId="10018"/>
    <cellStyle name="常规 4 38 3 3 5 3 2" xfId="10019"/>
    <cellStyle name="常规 3 3 3 6 2 2" xfId="10020"/>
    <cellStyle name="20% - 强调文字颜色 5 2 2 2 9 2" xfId="10021"/>
    <cellStyle name="常规 5 5 4 2 2 2 4 2 5 2" xfId="10022"/>
    <cellStyle name="常规 4 2 6 5" xfId="10023"/>
    <cellStyle name="40% - 强调文字颜色 2 2 3 2 4 2 3" xfId="10024"/>
    <cellStyle name="常规 4 38 3 2 2 3 2 2" xfId="10025"/>
    <cellStyle name="常规 18 3 2 3 2 2" xfId="10026"/>
    <cellStyle name="常规 18 2 2 2 4 2 2 4 2" xfId="10027"/>
    <cellStyle name="20% - 强调文字颜色 5 2 2 3" xfId="10028"/>
    <cellStyle name="40% - 强调文字颜色 1 2 2 2 4 4 3" xfId="10029"/>
    <cellStyle name="常规 4 38 3 2 2 3 2 2 2" xfId="10030"/>
    <cellStyle name="常规 18 3 2 3 2 2 2" xfId="10031"/>
    <cellStyle name="40% - 强调文字颜色 1 2 4 5" xfId="10032"/>
    <cellStyle name="常规 5 5 4 2 2 2 4 2 5 2 2" xfId="10033"/>
    <cellStyle name="常规 4 2 6 5 2" xfId="10034"/>
    <cellStyle name="20% - 强调文字颜色 5 2 2 3 2" xfId="10035"/>
    <cellStyle name="40% - 强调文字颜色 2 2 2 2 3 2 3 4" xfId="10036"/>
    <cellStyle name="常规 4 32 2 2 3 2 5" xfId="10037"/>
    <cellStyle name="常规 18 2 2 2 2 2 4" xfId="10038"/>
    <cellStyle name="常规 18 2 2 2 4 2 2 4 2 2" xfId="10039"/>
    <cellStyle name="40% - 强调文字颜色 4 2 3 2 5" xfId="10040"/>
    <cellStyle name="40% - 强调文字颜色 1 2 4 5 2 2" xfId="10041"/>
    <cellStyle name="20% - 强调文字颜色 5 2 2 3 2 2 2" xfId="10042"/>
    <cellStyle name="40% - 强调文字颜色 2 2 2 2 3 2 3 4 2 2" xfId="10043"/>
    <cellStyle name="常规 4 32 2 2 3 2 5 2 2" xfId="10044"/>
    <cellStyle name="常规 18 2 2 2 2 2 4 2 2" xfId="10045"/>
    <cellStyle name="40% - 强调文字颜色 4 2 3 2 5 2" xfId="10046"/>
    <cellStyle name="40% - 强调文字颜色 1 2 4 5 2 2 2" xfId="10047"/>
    <cellStyle name="20% - 强调文字颜色 5 2 2 3 2 2 2 2" xfId="10048"/>
    <cellStyle name="常规 4 32 2 2 3 2 5 2 2 2" xfId="10049"/>
    <cellStyle name="注释 2 2 2 3 6 4" xfId="10050"/>
    <cellStyle name="40% - 强调文字颜色 3 2 2 2 5 4" xfId="10051"/>
    <cellStyle name="常规 18 2 2 2 2 2 4 2 2 2" xfId="10052"/>
    <cellStyle name="40% - 强调文字颜色 3 2 2 2 5 4 2" xfId="10053"/>
    <cellStyle name="常规 5 2 2 2 3 2 3" xfId="10054"/>
    <cellStyle name="常规 5 4 3 4 3" xfId="10055"/>
    <cellStyle name="20% - 强调文字颜色 5 2 2 3 2 2 2 2 2" xfId="10056"/>
    <cellStyle name="40% - 强调文字颜色 3 2 2 2 6 4" xfId="10057"/>
    <cellStyle name="20% - 强调文字颜色 5 2 2 3 2 2 3 2" xfId="10058"/>
    <cellStyle name="20% - 强调文字颜色 5 2 2 3 2 2 4" xfId="10059"/>
    <cellStyle name="40% - 强调文字颜色 6 2 2 4 6 2 2 2" xfId="10060"/>
    <cellStyle name="40% - 强调文字颜色 1 2 4 5 3" xfId="10061"/>
    <cellStyle name="20% - 强调文字颜色 5 2 2 3 2 3" xfId="10062"/>
    <cellStyle name="40% - 强调文字颜色 2 2 2 2 3 2 3 4 3" xfId="10063"/>
    <cellStyle name="常规 4 32 2 2 3 2 5 3" xfId="10064"/>
    <cellStyle name="常规 6 2 4 2 2 2 2 2" xfId="10065"/>
    <cellStyle name="常规 18 2 2 2 2 2 4 3" xfId="10066"/>
    <cellStyle name="40% - 强调文字颜色 4 2 3 3 5" xfId="10067"/>
    <cellStyle name="40% - 强调文字颜色 1 2 4 5 3 2" xfId="10068"/>
    <cellStyle name="20% - 强调文字颜色 5 2 2 3 2 3 2" xfId="10069"/>
    <cellStyle name="常规 4 32 2 2 3 2 5 3 2" xfId="10070"/>
    <cellStyle name="常规 18 2 2 2 2 2 4 3 2" xfId="10071"/>
    <cellStyle name="40% - 强调文字颜色 3 2 2 3 5 4" xfId="10072"/>
    <cellStyle name="20% - 强调文字颜色 5 2 2 3 2 3 2 2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20% - 强调文字颜色 6 2 3 3 2 2" xfId="10081"/>
    <cellStyle name="20% - 强调文字颜色 6 2 2 2 3 2 2 5 2" xfId="10082"/>
    <cellStyle name="40% - 强调文字颜色 1 2 4 5 4" xfId="10083"/>
    <cellStyle name="20% - 强调文字颜色 5 2 2 3 2 4" xfId="10084"/>
    <cellStyle name="常规 18 3 3 3 3 2 2 2" xfId="10085"/>
    <cellStyle name="常规 2 3 4 2 3 2 5 2" xfId="10086"/>
    <cellStyle name="常规 4 32 2 2 3 2 5 4" xfId="10087"/>
    <cellStyle name="强调文字颜色 4 2 2 4 2" xfId="10088"/>
    <cellStyle name="常规 18 2 2 2 2 2 4 4" xfId="10089"/>
    <cellStyle name="20% - 强调文字颜色 6 2 3 3 2 2 2" xfId="10090"/>
    <cellStyle name="40% - 强调文字颜色 4 2 3 4 5" xfId="10091"/>
    <cellStyle name="20% - 强调文字颜色 5 2 2 3 2 4 2" xfId="10092"/>
    <cellStyle name="20% - 强调文字颜色 6 2 3 3 2 2 2 2" xfId="10093"/>
    <cellStyle name="40% - 强调文字颜色 4 2 3 4 5 2" xfId="10094"/>
    <cellStyle name="20% - 强调文字颜色 5 2 2 3 2 4 2 2" xfId="10095"/>
    <cellStyle name="常规 2 2 3 5 2 2 3" xfId="10096"/>
    <cellStyle name="强调文字颜色 4 2 2 4 2 2 2" xfId="10097"/>
    <cellStyle name="40% - 强调文字颜色 3 2 2 4 5 4" xfId="10098"/>
    <cellStyle name="20% - 强调文字颜色 6 2 3 3 2 3" xfId="10099"/>
    <cellStyle name="强调文字颜色 4 2 2 4 3" xfId="10100"/>
    <cellStyle name="常规 18 2 2 2 2 2 4 5" xfId="10101"/>
    <cellStyle name="20% - 强调文字颜色 5 2 2 3 2 5" xfId="10102"/>
    <cellStyle name="20% - 强调文字颜色 6 2 3 3 2 3 2" xfId="10103"/>
    <cellStyle name="汇总 2 4 4 7 2 4 2 2 5" xfId="10104"/>
    <cellStyle name="40% - 强调文字颜色 4 2 3 5 5" xfId="10105"/>
    <cellStyle name="20% - 强调文字颜色 5 2 2 3 2 5 2" xfId="10106"/>
    <cellStyle name="20% - 强调文字颜色 6 2 3 3 2 4" xfId="10107"/>
    <cellStyle name="常规 14 4 2 2" xfId="10108"/>
    <cellStyle name="20% - 强调文字颜色 5 2 2 3 2 6" xfId="10109"/>
    <cellStyle name="常规 18 3 2 3 2 2 3" xfId="10110"/>
    <cellStyle name="40% - 强调文字颜色 1 2 4 6" xfId="10111"/>
    <cellStyle name="20% - 强调文字颜色 5 2 2 3 3" xfId="10112"/>
    <cellStyle name="40% - 强调文字颜色 2 2 2 2 3 2 3 5" xfId="10113"/>
    <cellStyle name="常规 4 32 2 2 3 2 6" xfId="10114"/>
    <cellStyle name="常规 18 2 2 2 2 2 5" xfId="10115"/>
    <cellStyle name="40% - 强调文字颜色 1 2 4 6 2" xfId="10116"/>
    <cellStyle name="20% - 强调文字颜色 5 2 2 3 3 2" xfId="10117"/>
    <cellStyle name="40% - 强调文字颜色 2 2 2 2 3 2 3 5 2" xfId="10118"/>
    <cellStyle name="常规 4 32 2 2 3 2 6 2" xfId="10119"/>
    <cellStyle name="40% - 强调文字颜色 3 2 2 2 3 6 2 3" xfId="10120"/>
    <cellStyle name="常规 18 2 2 2 2 2 5 2" xfId="10121"/>
    <cellStyle name="常规 4 15" xfId="10122"/>
    <cellStyle name="常规 4 20" xfId="10123"/>
    <cellStyle name="40% - 强调文字颜色 4 2 4 2 5" xfId="10124"/>
    <cellStyle name="40% - 强调文字颜色 1 2 4 6 2 2" xfId="10125"/>
    <cellStyle name="20% - 强调文字颜色 5 2 2 3 3 2 2" xfId="10126"/>
    <cellStyle name="常规 4 32 2 2 3 2 6 2 2" xfId="10127"/>
    <cellStyle name="常规 18 2 2 2 2 2 5 2 2" xfId="10128"/>
    <cellStyle name="常规 4 15 2" xfId="10129"/>
    <cellStyle name="常规 18 2 2 2 2 2 5 2 3" xfId="10130"/>
    <cellStyle name="常规 4 15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40% - 强调文字颜色 1 2 4 6 3" xfId="10139"/>
    <cellStyle name="常规 2 4 5 2 2" xfId="10140"/>
    <cellStyle name="20% - 强调文字颜色 5 2 2 3 3 3" xfId="10141"/>
    <cellStyle name="常规 4 32 2 2 3 2 6 3" xfId="10142"/>
    <cellStyle name="常规 18 2 2 2 2 2 5 3" xfId="10143"/>
    <cellStyle name="常规 4 16" xfId="10144"/>
    <cellStyle name="常规 4 21" xfId="10145"/>
    <cellStyle name="常规 18 2 2 2 2 2 5 3 2" xfId="10146"/>
    <cellStyle name="常规 4 16 2" xfId="10147"/>
    <cellStyle name="20% - 强调文字颜色 5 2 2 3 3 3 2" xfId="10148"/>
    <cellStyle name="常规 2 4 5 2 2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20% - 强调文字颜色 6 2 3 3 3 2" xfId="10156"/>
    <cellStyle name="强调文字颜色 4 2 2 5 2" xfId="10157"/>
    <cellStyle name="常规 18 2 2 2 2 2 5 4" xfId="10158"/>
    <cellStyle name="常规 4 17" xfId="10159"/>
    <cellStyle name="常规 4 22" xfId="10160"/>
    <cellStyle name="20% - 强调文字颜色 5 2 2 3 3 4" xfId="10161"/>
    <cellStyle name="常规 2 4 5 2 3" xfId="10162"/>
    <cellStyle name="20% - 强调文字颜色 6 2 3 3 3 2 2" xfId="10163"/>
    <cellStyle name="强调文字颜色 4 2 2 5 2 2" xfId="10164"/>
    <cellStyle name="常规 4 17 2" xfId="10165"/>
    <cellStyle name="20% - 强调文字颜色 5 2 2 3 3 4 2" xfId="10166"/>
    <cellStyle name="20% - 强调文字颜色 6 2 3 3 3 2 2 2" xfId="10167"/>
    <cellStyle name="常规 5 5 4 3 2 9" xfId="10168"/>
    <cellStyle name="常规 100 3" xfId="10169"/>
    <cellStyle name="常规 4 5 3" xfId="10170"/>
    <cellStyle name="强调文字颜色 4 2 2 5 2 2 2" xfId="10171"/>
    <cellStyle name="常规 4 17 2 2" xfId="10172"/>
    <cellStyle name="20% - 强调文字颜色 5 2 2 3 3 4 2 2" xfId="10173"/>
    <cellStyle name="40% - 强调文字颜色 2 2 2 4 2 3 3 3" xfId="10174"/>
    <cellStyle name="20% - 强调文字颜色 6 2 3 3 3 2 3" xfId="10175"/>
    <cellStyle name="强调文字颜色 4 2 2 5 2 3" xfId="10176"/>
    <cellStyle name="常规 4 17 3" xfId="10177"/>
    <cellStyle name="20% - 强调文字颜色 5 2 2 3 3 4 3" xfId="10178"/>
    <cellStyle name="20% - 强调文字颜色 6 2 3 3 3 3" xfId="10179"/>
    <cellStyle name="强调文字颜色 4 2 2 5 3" xfId="10180"/>
    <cellStyle name="常规 4 18" xfId="10181"/>
    <cellStyle name="20% - 强调文字颜色 5 2 2 3 3 5" xfId="10182"/>
    <cellStyle name="20% - 强调文字颜色 6 2 3 3 3 3 2" xfId="10183"/>
    <cellStyle name="强调文字颜色 4 2 2 5 3 2" xfId="10184"/>
    <cellStyle name="常规 10 4 2 2 2 4" xfId="10185"/>
    <cellStyle name="常规 4 18 2" xfId="10186"/>
    <cellStyle name="20% - 强调文字颜色 5 2 2 3 3 5 2" xfId="10187"/>
    <cellStyle name="20% - 强调文字颜色 6 2 3 3 3 4" xfId="10188"/>
    <cellStyle name="常规 14 4 3 2" xfId="10189"/>
    <cellStyle name="强调文字颜色 4 2 2 5 4" xfId="10190"/>
    <cellStyle name="常规 4 19" xfId="10191"/>
    <cellStyle name="20% - 强调文字颜色 5 2 2 3 3 6" xfId="10192"/>
    <cellStyle name="40% - 强调文字颜色 1 2 4 7" xfId="10193"/>
    <cellStyle name="常规 4 38 3 3 2 4 2 2 2" xfId="10194"/>
    <cellStyle name="常规 4 42 4 5 2" xfId="10195"/>
    <cellStyle name="常规 4 37 4 5 2" xfId="10196"/>
    <cellStyle name="20% - 强调文字颜色 5 2 2 3 4" xfId="10197"/>
    <cellStyle name="40% - 强调文字颜色 2 2 2 2 3 2 3 6" xfId="10198"/>
    <cellStyle name="常规 4 32 2 2 3 2 7" xfId="10199"/>
    <cellStyle name="常规 18 2 2 2 2 2 6" xfId="10200"/>
    <cellStyle name="40% - 强调文字颜色 1 2 4 7 2" xfId="10201"/>
    <cellStyle name="常规 4 42 4 5 2 2" xfId="10202"/>
    <cellStyle name="常规 4 37 4 5 2 2" xfId="10203"/>
    <cellStyle name="20% - 强调文字颜色 5 2 2 3 4 2" xfId="10204"/>
    <cellStyle name="常规 4 32 2 2 3 2 7 2" xfId="10205"/>
    <cellStyle name="常规 18 2 2 2 2 2 6 2" xfId="10206"/>
    <cellStyle name="常规 18 2 2 2 2 2 6 2 2" xfId="10207"/>
    <cellStyle name="汇总 2 4 4 7 3 2 3 6" xfId="10208"/>
    <cellStyle name="常规 4 37 4 5 2 2 2" xfId="10209"/>
    <cellStyle name="20% - 强调文字颜色 5 2 2 3 4 2 2" xfId="10210"/>
    <cellStyle name="汇总 2 4 4 7 3 2 3 6 2" xfId="10211"/>
    <cellStyle name="20% - 强调文字颜色 5 2 2 3 4 2 2 2" xfId="10212"/>
    <cellStyle name="汇总 2 4 4 7 3 2 3 7" xfId="10213"/>
    <cellStyle name="常规 81 2 3 2 2" xfId="10214"/>
    <cellStyle name="常规 76 2 3 2 2" xfId="10215"/>
    <cellStyle name="20% - 强调文字颜色 5 2 2 3 4 2 3" xfId="10216"/>
    <cellStyle name="20% - 强调文字颜色 5 2 2 3 4 3" xfId="10217"/>
    <cellStyle name="常规 18 2 2 3 8 2 2" xfId="10218"/>
    <cellStyle name="常规 4 37 4 5 2 3" xfId="10219"/>
    <cellStyle name="常规 2 4 5 3 2" xfId="10220"/>
    <cellStyle name="常规 18 2 2 2 2 2 6 3" xfId="10221"/>
    <cellStyle name="20% - 强调文字颜色 5 2 2 3 4 3 2" xfId="10222"/>
    <cellStyle name="20% - 强调文字颜色 6 2 3 3 4 2" xfId="10223"/>
    <cellStyle name="20% - 强调文字颜色 5 2 2 3 4 4" xfId="10224"/>
    <cellStyle name="常规 4 35 2 5 3 2 2" xfId="10225"/>
    <cellStyle name="40% - 强调文字颜色 1 2 4 8" xfId="10226"/>
    <cellStyle name="常规 4 42 4 5 3" xfId="10227"/>
    <cellStyle name="常规 4 37 4 5 3" xfId="10228"/>
    <cellStyle name="20% - 强调文字颜色 5 2 2 3 5" xfId="10229"/>
    <cellStyle name="常规 4 32 2 2 3 2 8" xfId="10230"/>
    <cellStyle name="常规 18 2 2 2 2 2 7" xfId="10231"/>
    <cellStyle name="常规 2 6 3 5 2 2 2" xfId="10232"/>
    <cellStyle name="常规 18 2 2 2 2 2 7 2" xfId="10233"/>
    <cellStyle name="汇总 2 2 4 2 4" xfId="10234"/>
    <cellStyle name="常规 4 37 4 5 3 2" xfId="10235"/>
    <cellStyle name="20% - 强调文字颜色 5 2 2 3 5 2" xfId="10236"/>
    <cellStyle name="汇总 2 4 4 7 3 3 3 6" xfId="10237"/>
    <cellStyle name="20% - 强调文字颜色 5 2 2 3 5 2 2" xfId="10238"/>
    <cellStyle name="60% - 强调文字颜色 6 2 2 3 4" xfId="10239"/>
    <cellStyle name="汇总 2 4 4 7 3 3 3 6 2" xfId="10240"/>
    <cellStyle name="20% - 强调文字颜色 5 2 2 3 5 2 2 2" xfId="10241"/>
    <cellStyle name="60% - 强调文字颜色 6 2 2 3 4 2" xfId="10242"/>
    <cellStyle name="汇总 2 4 4 7 3 3 3 7" xfId="10243"/>
    <cellStyle name="常规 81 2 4 2 2" xfId="10244"/>
    <cellStyle name="常规 76 2 4 2 2" xfId="10245"/>
    <cellStyle name="20% - 强调文字颜色 5 2 2 3 5 2 3" xfId="10246"/>
    <cellStyle name="60% - 强调文字颜色 6 2 2 3 5" xfId="10247"/>
    <cellStyle name="20% - 强调文字颜色 5 2 2 3 5 3" xfId="10248"/>
    <cellStyle name="汇总 2 4 4 7 3 3 4 6" xfId="10249"/>
    <cellStyle name="20% - 强调文字颜色 5 2 2 3 5 3 2" xfId="10250"/>
    <cellStyle name="60% - 强调文字颜色 6 2 2 4 4" xfId="10251"/>
    <cellStyle name="20% - 强调文字颜色 6 2 3 3 5 2" xfId="10252"/>
    <cellStyle name="20% - 强调文字颜色 5 2 2 3 5 4" xfId="10253"/>
    <cellStyle name="常规 3 3 4 3 4 2 2 2" xfId="10254"/>
    <cellStyle name="40% - 强调文字颜色 3 2 2 2 3 2 5 3 2" xfId="10255"/>
    <cellStyle name="常规 12 3 2 3 6 2" xfId="10256"/>
    <cellStyle name="常规 4 35 2 5 3 2 3" xfId="10257"/>
    <cellStyle name="常规 4 37 4 5 4" xfId="10258"/>
    <cellStyle name="常规 12 3 2 3 2 2 2 2" xfId="10259"/>
    <cellStyle name="20% - 强调文字颜色 5 2 2 3 6" xfId="10260"/>
    <cellStyle name="常规 4 32 2 2 3 2 9" xfId="10261"/>
    <cellStyle name="常规 18 2 2 2 2 2 8" xfId="10262"/>
    <cellStyle name="20% - 强调文字颜色 5 2 2 3 6 2" xfId="10263"/>
    <cellStyle name="常规 12 3 2 3 2 2 2 2 2" xfId="10264"/>
    <cellStyle name="常规 5 5 4 2 2 2 2 4 4 2 2" xfId="10265"/>
    <cellStyle name="20% - 强调文字颜色 5 2 2 3 6 3" xfId="10266"/>
    <cellStyle name="常规 18 3 2 3 2 3 2" xfId="10267"/>
    <cellStyle name="40% - 强调文字颜色 1 2 5 5" xfId="10268"/>
    <cellStyle name="解释性文本 2 3 2 2 4" xfId="10269"/>
    <cellStyle name="20% - 强调文字颜色 5 2 2 4 2" xfId="10270"/>
    <cellStyle name="40% - 强调文字颜色 2 2 2 2 3 2 4 4" xfId="10271"/>
    <cellStyle name="常规 4 32 2 2 3 3 5" xfId="10272"/>
    <cellStyle name="常规 18 2 2 2 2 3 4" xfId="10273"/>
    <cellStyle name="40% - 强调文字颜色 1 2 5 5 2" xfId="10274"/>
    <cellStyle name="20% - 强调文字颜色 5 2 2 4 2 2" xfId="10275"/>
    <cellStyle name="常规 4 32 2 2 3 3 5 2" xfId="10276"/>
    <cellStyle name="常规 18 2 2 2 2 3 4 2" xfId="10277"/>
    <cellStyle name="注释 2 5 3" xfId="10278"/>
    <cellStyle name="常规 18 2 2 2 2 3 4 2 2" xfId="10279"/>
    <cellStyle name="20% - 强调文字颜色 5 2 2 4 2 2 2" xfId="10280"/>
    <cellStyle name="注释 2 5 3 2" xfId="10281"/>
    <cellStyle name="常规 18 2 2 2 2 3 4 2 2 2" xfId="10282"/>
    <cellStyle name="20% - 强调文字颜色 5 2 2 4 2 2 2 2" xfId="10283"/>
    <cellStyle name="注释 2 5 3 2 2" xfId="10284"/>
    <cellStyle name="常规 18 2 2 2 2 3 4 2 2 2 2" xfId="10285"/>
    <cellStyle name="常规 5 3 2 2 3 2 3" xfId="10286"/>
    <cellStyle name="20% - 强调文字颜色 5 2 2 4 2 2 2 2 2" xfId="10287"/>
    <cellStyle name="常规 86 5 3" xfId="10288"/>
    <cellStyle name="20% - 强调文字颜色 5 2 2 4 2 2 2 2 2 2" xfId="10289"/>
    <cellStyle name="40% - 强调文字颜色 3 2 2 2 4 3 2 2 2" xfId="10290"/>
    <cellStyle name="常规 34 3 3 4" xfId="10291"/>
    <cellStyle name="常规 3 2 6 2 3 3 2" xfId="10292"/>
    <cellStyle name="常规 29 3 3 4" xfId="10293"/>
    <cellStyle name="20% - 强调文字颜色 5 2 2 4 2 2 2 2 3" xfId="10294"/>
    <cellStyle name="20% - 强调文字颜色 5 2 2 4 2 2 2 3 2" xfId="10295"/>
    <cellStyle name="注释 2 5 4 2" xfId="10296"/>
    <cellStyle name="常规 18 2 2 2 2 3 4 2 3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注释 2 5 5" xfId="10306"/>
    <cellStyle name="常规 18 2 2 2 2 3 4 2 4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注释 2 5 6 2" xfId="10313"/>
    <cellStyle name="40% - 强调文字颜色 4 2 2 4 2 2 6" xfId="10314"/>
    <cellStyle name="20% - 强调文字颜色 5 2 2 4 2 2 5 2" xfId="10315"/>
    <cellStyle name="常规 18 2 2 2 2 3 4 3" xfId="10316"/>
    <cellStyle name="20% - 强调文字颜色 5 2 2 4 2 3" xfId="10317"/>
    <cellStyle name="注释 2 6 3" xfId="10318"/>
    <cellStyle name="常规 18 2 2 2 2 3 4 3 2" xfId="10319"/>
    <cellStyle name="20% - 强调文字颜色 5 2 2 4 2 3 2" xfId="10320"/>
    <cellStyle name="20% - 强调文字颜色 5 2 2 4 2 3 2 2" xfId="10321"/>
    <cellStyle name="常规 4 37 2 4 4 2 2 3" xfId="10322"/>
    <cellStyle name="注释 2 6 3 2" xfId="10323"/>
    <cellStyle name="常规 18 2 2 2 2 3 4 3 2 2" xfId="10324"/>
    <cellStyle name="常规 4 32 2 2 11" xfId="10325"/>
    <cellStyle name="注释 2 6 3 2 2" xfId="10326"/>
    <cellStyle name="常规 18 2 2 2 2 3 4 3 2 2 2" xfId="10327"/>
    <cellStyle name="常规 5 5 4 2 2 2 2 7" xfId="10328"/>
    <cellStyle name="20% - 强调文字颜色 5 2 2 4 2 3 2 2 2" xfId="10329"/>
    <cellStyle name="常规 5 5 4 2 2 2 2 7 2" xfId="10330"/>
    <cellStyle name="20% - 强调文字颜色 5 2 2 4 2 3 2 2 2 2" xfId="10331"/>
    <cellStyle name="40% - 强调文字颜色 1 2 2 2 2 2 2 3" xfId="10332"/>
    <cellStyle name="40% - 强调文字颜色 4 2 2 2 3 2 2 4 2" xfId="10333"/>
    <cellStyle name="常规 35 3 3 4" xfId="10334"/>
    <cellStyle name="常规 40 3 3 4" xfId="10335"/>
    <cellStyle name="常规 5 5 4 2 2 2 2 8" xfId="10336"/>
    <cellStyle name="20% - 强调文字颜色 5 2 2 4 2 3 2 2 3" xfId="10337"/>
    <cellStyle name="注释 2 6 3 3" xfId="10338"/>
    <cellStyle name="常规 18 2 2 2 2 3 4 3 2 3" xfId="10339"/>
    <cellStyle name="常规 4 32 3 6 2 2 2" xfId="10340"/>
    <cellStyle name="20% - 强调文字颜色 5 2 2 4 2 3 2 3" xfId="10341"/>
    <cellStyle name="常规 5 5 4 2 2 2 3 7" xfId="10342"/>
    <cellStyle name="20% - 强调文字颜色 5 2 2 4 2 3 2 3 2" xfId="10343"/>
    <cellStyle name="20% - 强调文字颜色 5 2 2 4 2 3 2 4" xfId="10344"/>
    <cellStyle name="常规 5 5 4 2 4 4 3 2" xfId="10345"/>
    <cellStyle name="常规 27 2 2 3 3 2" xfId="10346"/>
    <cellStyle name="注释 2 6 4" xfId="10347"/>
    <cellStyle name="常规 18 2 2 2 2 3 4 3 3" xfId="10348"/>
    <cellStyle name="常规 4 6 2 2 2 2" xfId="10349"/>
    <cellStyle name="20% - 强调文字颜色 5 2 2 4 2 3 3" xfId="10350"/>
    <cellStyle name="注释 2 6 4 2" xfId="10351"/>
    <cellStyle name="常规 18 2 2 2 2 3 4 3 3 2" xfId="10352"/>
    <cellStyle name="20% - 强调文字颜色 5 2 2 4 2 3 3 2" xfId="10353"/>
    <cellStyle name="注释 2 6 4 2 2" xfId="10354"/>
    <cellStyle name="常规 29 2 2 2 2 3" xfId="10355"/>
    <cellStyle name="常规 5 5 4 2 2 3 2 7" xfId="10356"/>
    <cellStyle name="20% - 强调文字颜色 5 2 2 4 2 3 3 2 2" xfId="10357"/>
    <cellStyle name="20% - 强调文字颜色 6 2 3 3 2 6 3" xfId="10358"/>
    <cellStyle name="常规 5 5 4 2 2 3 2 7 2" xfId="10359"/>
    <cellStyle name="20% - 强调文字颜色 5 2 2 4 2 3 3 2 2 2" xfId="10360"/>
    <cellStyle name="40% - 强调文字颜色 1 2 2 2 3 2 2 3" xfId="10361"/>
    <cellStyle name="常规 35 2 3 2 2 2" xfId="10362"/>
    <cellStyle name="常规 40 2 3 2 2 2" xfId="10363"/>
    <cellStyle name="常规 2 2 10 6" xfId="10364"/>
    <cellStyle name="40% - 强调文字颜色 4 2 2 2 3 2 3 4 2" xfId="10365"/>
    <cellStyle name="常规 5 5 4 2 2 3 2 8" xfId="10366"/>
    <cellStyle name="20% - 强调文字颜色 5 2 2 4 2 3 3 2 3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注释 2 6 5" xfId="10372"/>
    <cellStyle name="常规 18 2 2 2 2 3 4 3 4" xfId="10373"/>
    <cellStyle name="常规 4 41 2 4 3 5 2 2" xfId="10374"/>
    <cellStyle name="20% - 强调文字颜色 5 2 2 4 2 3 4" xfId="10375"/>
    <cellStyle name="20% - 强调文字颜色 5 2 2 4 2 3 4 2" xfId="10376"/>
    <cellStyle name="注释 2 6 5 2 2" xfId="10377"/>
    <cellStyle name="常规 29 2 2 3 2 3" xfId="10378"/>
    <cellStyle name="常规 5 5 4 2 2 4 2 7" xfId="10379"/>
    <cellStyle name="20% - 强调文字颜色 5 2 2 4 2 3 4 2 2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3 4 2 2" xfId="10384"/>
    <cellStyle name="20% - 强调文字颜色 6 2 2 2 3 2 3 5 2" xfId="10385"/>
    <cellStyle name="20% - 强调文字颜色 5 2 2 4 2 4" xfId="10386"/>
    <cellStyle name="常规 2 3 4 2 3 3 5 2" xfId="10387"/>
    <cellStyle name="强调文字颜色 4 2 3 4 2" xfId="10388"/>
    <cellStyle name="常规 18 2 2 2 2 3 4 4" xfId="10389"/>
    <cellStyle name="20% - 强调文字颜色 6 2 3 4 2 2 2" xfId="10390"/>
    <cellStyle name="强调文字颜色 3 2 2 4 2 4" xfId="10391"/>
    <cellStyle name="注释 2 7 3" xfId="10392"/>
    <cellStyle name="强调文字颜色 4 2 3 4 2 2" xfId="10393"/>
    <cellStyle name="常规 18 2 2 2 2 3 4 4 2" xfId="10394"/>
    <cellStyle name="20% - 强调文字颜色 5 2 2 4 2 4 2" xfId="10395"/>
    <cellStyle name="20% - 强调文字颜色 6 2 3 4 2 2 2 2" xfId="10396"/>
    <cellStyle name="20% - 强调文字颜色 5 2 2 4 2 4 2 2" xfId="10397"/>
    <cellStyle name="常规 2 2 4 5 2 2 3" xfId="10398"/>
    <cellStyle name="常规 4 37 2 4 4 3 2 3" xfId="10399"/>
    <cellStyle name="注释 2 7 3 2" xfId="10400"/>
    <cellStyle name="常规 18 2 2 2 2 3 4 4 2 2" xfId="10401"/>
    <cellStyle name="常规 5 5 4 2 3 2 2 7" xfId="10402"/>
    <cellStyle name="20% - 强调文字颜色 5 2 2 4 2 4 2 2 2" xfId="10403"/>
    <cellStyle name="20% - 强调文字颜色 5 2 2 4 2 4 2 3" xfId="10404"/>
    <cellStyle name="20% - 强调文字颜色 6 2 3 4 2 2 3" xfId="10405"/>
    <cellStyle name="注释 2 7 4" xfId="10406"/>
    <cellStyle name="常规 18 2 2 2 2 3 4 4 3" xfId="10407"/>
    <cellStyle name="20% - 强调文字颜色 5 2 2 4 2 4 3" xfId="10408"/>
    <cellStyle name="20% - 强调文字颜色 5 2 2 4 2 4 3 2" xfId="10409"/>
    <cellStyle name="20% - 强调文字颜色 6 2 3 4 2 3" xfId="10410"/>
    <cellStyle name="强调文字颜色 4 2 3 4 3" xfId="10411"/>
    <cellStyle name="常规 18 2 2 2 2 3 4 5" xfId="10412"/>
    <cellStyle name="20% - 强调文字颜色 5 2 2 4 2 5" xfId="10413"/>
    <cellStyle name="20% - 强调文字颜色 6 2 3 4 2 3 2" xfId="10414"/>
    <cellStyle name="注释 2 8 3" xfId="10415"/>
    <cellStyle name="常规 18 2 2 2 2 3 4 5 2" xfId="10416"/>
    <cellStyle name="20% - 强调文字颜色 5 2 2 4 2 5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6 2 3 4 2 4" xfId="10426"/>
    <cellStyle name="常规 14 5 2 2" xfId="10427"/>
    <cellStyle name="常规 18 2 2 2 2 3 4 6" xfId="10428"/>
    <cellStyle name="20% - 强调文字颜色 5 2 2 4 2 6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40% - 强调文字颜色 6 2 2 2 3 2 3 2 2 2 2" xfId="10436"/>
    <cellStyle name="常规 41 4 2" xfId="10437"/>
    <cellStyle name="常规 36 4 2" xfId="10438"/>
    <cellStyle name="20% - 强调文字颜色 5 2 2 4 2 7" xfId="10439"/>
    <cellStyle name="常规 41 4 2 2" xfId="10440"/>
    <cellStyle name="常规 36 4 2 2" xfId="10441"/>
    <cellStyle name="常规 5 5 4 3 4" xfId="10442"/>
    <cellStyle name="20% - 强调文字颜色 5 2 2 4 2 7 2" xfId="10443"/>
    <cellStyle name="常规 5 3 2 2 2 2 2 2" xfId="10444"/>
    <cellStyle name="常规 41 4 3" xfId="10445"/>
    <cellStyle name="常规 36 4 3" xfId="10446"/>
    <cellStyle name="20% - 强调文字颜色 5 2 2 4 2 8" xfId="10447"/>
    <cellStyle name="40% - 强调文字颜色 1 2 5 6" xfId="10448"/>
    <cellStyle name="20% - 强调文字颜色 5 2 2 4 3" xfId="10449"/>
    <cellStyle name="常规 4 32 2 2 3 3 6" xfId="10450"/>
    <cellStyle name="常规 18 2 2 2 2 3 5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42 3 2 2 3 2" xfId="10459"/>
    <cellStyle name="常规 18 2 2 2 2 3 5 2 3" xfId="10460"/>
    <cellStyle name="常规 37 3 2 2 3 2" xfId="10461"/>
    <cellStyle name="常规 81 3 2 2 2" xfId="10462"/>
    <cellStyle name="常规 76 3 2 2 2" xfId="10463"/>
    <cellStyle name="20% - 强调文字颜色 5 2 2 4 3 2 3" xfId="10464"/>
    <cellStyle name="常规 81 3 2 2 2 2" xfId="10465"/>
    <cellStyle name="常规 76 3 2 2 2 2" xfId="10466"/>
    <cellStyle name="20% - 强调文字颜色 5 2 2 4 3 2 3 2" xfId="10467"/>
    <cellStyle name="常规 81 3 2 2 3" xfId="10468"/>
    <cellStyle name="常规 76 3 2 2 3" xfId="10469"/>
    <cellStyle name="20% - 强调文字颜色 5 2 2 4 3 2 4" xfId="10470"/>
    <cellStyle name="强调文字颜色 1 2 3 3 2 2 2" xfId="10471"/>
    <cellStyle name="20% - 强调文字颜色 5 2 2 4 3 3" xfId="10472"/>
    <cellStyle name="常规 2 4 6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18 2 2 4 6 3" xfId="10478"/>
    <cellStyle name="常规 2 5 3 4" xfId="10479"/>
    <cellStyle name="20% - 强调文字颜色 5 2 2 4 3 3 2 2 2" xfId="10480"/>
    <cellStyle name="常规 4 32 3 7 2 2 2" xfId="10481"/>
    <cellStyle name="20% - 强调文字颜色 5 2 2 4 3 3 2 3" xfId="10482"/>
    <cellStyle name="常规 81 3 2 3 2" xfId="10483"/>
    <cellStyle name="常规 76 3 2 3 2" xfId="10484"/>
    <cellStyle name="20% - 强调文字颜色 5 2 2 4 3 3 3" xfId="10485"/>
    <cellStyle name="常规 81 3 2 3 2 2" xfId="10486"/>
    <cellStyle name="常规 76 3 2 3 2 2" xfId="10487"/>
    <cellStyle name="20% - 强调文字颜色 5 2 2 4 3 3 3 2" xfId="10488"/>
    <cellStyle name="常规 81 3 2 3 3" xfId="10489"/>
    <cellStyle name="常规 76 3 2 3 3" xfId="10490"/>
    <cellStyle name="20% - 强调文字颜色 5 2 2 4 3 3 4" xfId="10491"/>
    <cellStyle name="20% - 强调文字颜色 6 2 3 4 3 2" xfId="10492"/>
    <cellStyle name="20% - 强调文字颜色 5 2 2 4 3 4" xfId="10493"/>
    <cellStyle name="常规 2 4 6 2 3" xfId="10494"/>
    <cellStyle name="强调文字颜色 4 2 3 5 2" xfId="10495"/>
    <cellStyle name="常规 18 2 2 2 2 3 5 4" xfId="10496"/>
    <cellStyle name="20% - 强调文字颜色 6 2 3 4 3 2 2" xfId="10497"/>
    <cellStyle name="常规 26 2 2 4 3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常规 81 3 2 4 2" xfId="10504"/>
    <cellStyle name="常规 76 3 2 4 2" xfId="10505"/>
    <cellStyle name="20% - 强调文字颜色 5 2 2 4 3 4 3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20% - 强调文字颜色 6 2 3 4 3 4" xfId="10511"/>
    <cellStyle name="常规 14 5 3 2" xfId="10512"/>
    <cellStyle name="20% - 强调文字颜色 5 2 2 4 3 6" xfId="10513"/>
    <cellStyle name="常规 4 42 4 6 2" xfId="10514"/>
    <cellStyle name="常规 4 37 4 6 2" xfId="10515"/>
    <cellStyle name="20% - 强调文字颜色 5 2 2 4 4" xfId="10516"/>
    <cellStyle name="常规 4 32 2 2 3 3 7" xfId="10517"/>
    <cellStyle name="常规 18 2 2 2 2 3 6" xfId="10518"/>
    <cellStyle name="常规 18 2 2 2 2 3 6 2" xfId="10519"/>
    <cellStyle name="常规 4 37 4 6 2 2" xfId="10520"/>
    <cellStyle name="20% - 强调文字颜色 5 2 2 4 4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42 3 2 3 3 2" xfId="10528"/>
    <cellStyle name="常规 18 2 2 2 2 3 6 2 3" xfId="10529"/>
    <cellStyle name="常规 37 3 2 3 3 2" xfId="10530"/>
    <cellStyle name="常规 81 3 3 2 2" xfId="10531"/>
    <cellStyle name="常规 76 3 3 2 2" xfId="10532"/>
    <cellStyle name="20% - 强调文字颜色 5 2 2 4 4 2 3" xfId="10533"/>
    <cellStyle name="常规 81 3 3 2 2 2" xfId="10534"/>
    <cellStyle name="常规 76 3 3 2 2 2" xfId="10535"/>
    <cellStyle name="20% - 强调文字颜色 5 2 2 4 4 2 3 2" xfId="10536"/>
    <cellStyle name="常规 81 3 3 2 3" xfId="10537"/>
    <cellStyle name="常规 76 3 3 2 3" xfId="10538"/>
    <cellStyle name="20% - 强调文字颜色 5 2 2 4 4 2 4" xfId="10539"/>
    <cellStyle name="常规 18 2 2 2 2 3 6 3" xfId="10540"/>
    <cellStyle name="20% - 强调文字颜色 5 2 2 4 4 3" xfId="10541"/>
    <cellStyle name="常规 18 2 2 2 2 3 6 3 2" xfId="10542"/>
    <cellStyle name="注释 2 2 2 2 2 3" xfId="10543"/>
    <cellStyle name="20% - 强调文字颜色 5 2 2 4 4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81 3 3 3 2" xfId="10552"/>
    <cellStyle name="常规 76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20% - 强调文字颜色 6 2 3 4 4 2" xfId="10559"/>
    <cellStyle name="强调文字颜色 4 2 3 6 2" xfId="10560"/>
    <cellStyle name="常规 18 2 2 2 2 3 6 4" xfId="10561"/>
    <cellStyle name="20% - 强调文字颜色 5 2 2 4 4 4" xfId="10562"/>
    <cellStyle name="20% - 强调文字颜色 6 2 3 4 4 2 2" xfId="10563"/>
    <cellStyle name="常规 26 2 3 4 3" xfId="10564"/>
    <cellStyle name="注释 2 2 2 2 3 3" xfId="10565"/>
    <cellStyle name="20% - 强调文字颜色 5 2 2 4 4 4 2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5 5 4 2 3 2 6 2 2" xfId="10571"/>
    <cellStyle name="常规 18 2 2 2 2 3 7" xfId="10572"/>
    <cellStyle name="常规 4 37 4 6 3" xfId="10573"/>
    <cellStyle name="20% - 强调文字颜色 5 2 2 4 5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常规 81 3 4 2 2" xfId="10581"/>
    <cellStyle name="常规 76 3 4 2 2" xfId="10582"/>
    <cellStyle name="20% - 强调文字颜色 5 2 2 4 5 2 3" xfId="10583"/>
    <cellStyle name="常规 18 2 2 2 2 3 7 3" xfId="10584"/>
    <cellStyle name="20% - 强调文字颜色 5 2 2 4 5 3" xfId="10585"/>
    <cellStyle name="注释 2 2 2 3 2 3" xfId="10586"/>
    <cellStyle name="20% - 强调文字颜色 5 2 2 4 5 3 2" xfId="10587"/>
    <cellStyle name="20% - 强调文字颜色 6 2 3 4 5 2" xfId="10588"/>
    <cellStyle name="20% - 强调文字颜色 5 2 2 4 5 4" xfId="10589"/>
    <cellStyle name="常规 18 2 2 2 2 3 8" xfId="10590"/>
    <cellStyle name="20% - 强调文字颜色 5 2 2 4 6" xfId="10591"/>
    <cellStyle name="常规 12 3 2 3 2 2 3 2" xfId="10592"/>
    <cellStyle name="常规 18 2 2 2 2 3 8 2" xfId="10593"/>
    <cellStyle name="20% - 强调文字颜色 5 2 2 4 6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常规 81 3 5 2 2" xfId="10599"/>
    <cellStyle name="常规 76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20% - 强调文字颜色 5 2 2 5" xfId="10605"/>
    <cellStyle name="常规 19 3 3 3 2 2" xfId="10606"/>
    <cellStyle name="常规 4 38 3 2 7 2 2" xfId="10607"/>
    <cellStyle name="常规 18 3 7 2 2" xfId="10608"/>
    <cellStyle name="常规 19 2 3 2 2 2 4" xfId="10609"/>
    <cellStyle name="40% - 强调文字颜色 1 2 6 5" xfId="10610"/>
    <cellStyle name="20% - 强调文字颜色 5 2 2 5 2" xfId="10611"/>
    <cellStyle name="40% - 强调文字颜色 2 2 2 2 3 2 5 4" xfId="10612"/>
    <cellStyle name="常规 19 3 3 3 2 2 2" xfId="10613"/>
    <cellStyle name="常规 3 3 4 2 2 2 5" xfId="10614"/>
    <cellStyle name="常规 4 32 2 2 3 4 5" xfId="10615"/>
    <cellStyle name="常规 18 2 2 2 2 4 4" xfId="10616"/>
    <cellStyle name="常规 18 3 7 2 2 2" xfId="10617"/>
    <cellStyle name="40% - 强调文字颜色 1 2 6 5 2" xfId="10618"/>
    <cellStyle name="20% - 强调文字颜色 5 2 2 5 2 2" xfId="10619"/>
    <cellStyle name="常规 19 3 3 3 2 2 2 2" xfId="10620"/>
    <cellStyle name="常规 3 3 4 2 2 2 5 2" xfId="10621"/>
    <cellStyle name="常规 4 32 2 2 3 4 5 2" xfId="10622"/>
    <cellStyle name="常规 18 2 2 2 2 4 4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40% - 强调文字颜色 5 2 2 2 3 10" xfId="10634"/>
    <cellStyle name="40% - 强调文字颜色 1 2 6 6" xfId="10635"/>
    <cellStyle name="20% - 强调文字颜色 5 2 2 5 3" xfId="10636"/>
    <cellStyle name="常规 19 3 3 3 2 2 3" xfId="10637"/>
    <cellStyle name="常规 3 3 4 2 2 2 6" xfId="10638"/>
    <cellStyle name="常规 4 32 2 2 3 4 6" xfId="10639"/>
    <cellStyle name="常规 18 2 2 2 2 4 5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常规 81 4 2 2 2" xfId="10645"/>
    <cellStyle name="常规 76 4 2 2 2" xfId="10646"/>
    <cellStyle name="20% - 强调文字颜色 5 2 2 5 3 2 3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6 2 3 5 3 2" xfId="10652"/>
    <cellStyle name="20% - 强调文字颜色 5 2 2 5 3 4" xfId="10653"/>
    <cellStyle name="常规 4 37 4 7 2" xfId="10654"/>
    <cellStyle name="20% - 强调文字颜色 5 2 2 5 4" xfId="10655"/>
    <cellStyle name="常规 3 3 4 2 2 2 7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注释 2 2 5 3 2 2 2" xfId="10661"/>
    <cellStyle name="20% - 强调文字颜色 5 2 2 5 5" xfId="10662"/>
    <cellStyle name="20% - 强调文字颜色 5 2 2 5 5 2" xfId="10663"/>
    <cellStyle name="20% - 强调文字颜色 5 2 2 5 6" xfId="10664"/>
    <cellStyle name="20% - 强调文字颜色 5 2 2 6" xfId="10665"/>
    <cellStyle name="常规 19 3 3 3 2 3" xfId="10666"/>
    <cellStyle name="常规 18 3 7 2 3" xfId="10667"/>
    <cellStyle name="20% - 强调文字颜色 5 2 2 6 2" xfId="10668"/>
    <cellStyle name="常规 19 3 3 3 2 3 2" xfId="10669"/>
    <cellStyle name="常规 3 3 4 2 2 3 5" xfId="10670"/>
    <cellStyle name="常规 18 2 2 2 2 5 4" xfId="10671"/>
    <cellStyle name="20% - 强调文字颜色 5 2 2 6 3" xfId="10672"/>
    <cellStyle name="常规 3 3 4 2 2 3 6" xfId="10673"/>
    <cellStyle name="常规 18 2 2 2 2 5 5" xfId="10674"/>
    <cellStyle name="20% - 强调文字颜色 5 2 2 6 4" xfId="10675"/>
    <cellStyle name="常规 3 3 4 2 2 3 7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标题 5 3" xfId="10683"/>
    <cellStyle name="20% - 强调文字颜色 5 2 2 7 2" xfId="10684"/>
    <cellStyle name="40% - 强调文字颜色 6 2 3 3 3 2 2 3" xfId="10685"/>
    <cellStyle name="常规 3 3 4 2 2 4 5" xfId="10686"/>
    <cellStyle name="常规 18 2 2 2 2 6 4" xfId="10687"/>
    <cellStyle name="20% - 强调文字颜色 5 2 2 7 3" xfId="10688"/>
    <cellStyle name="40% - 强调文字颜色 5 2 3 3 4 4 2 2" xfId="10689"/>
    <cellStyle name="标题 5 4" xfId="10690"/>
    <cellStyle name="20% - 强调文字颜色 5 2 2 7 4" xfId="10691"/>
    <cellStyle name="标题 5 5" xfId="10692"/>
    <cellStyle name="20% - 强调文字颜色 5 2 2 8" xfId="10693"/>
    <cellStyle name="20% - 强调文字颜色 6 2 10" xfId="10694"/>
    <cellStyle name="常规 5 5 4 2 2 2 2 2 8" xfId="10695"/>
    <cellStyle name="常规 18 2 2 2 2 7 4" xfId="10696"/>
    <cellStyle name="20% - 强调文字颜色 5 2 2 8 2" xfId="10697"/>
    <cellStyle name="20% - 强调文字颜色 6 2 10 2" xfId="10698"/>
    <cellStyle name="20% - 强调文字颜色 5 2 2 8 3" xfId="10699"/>
    <cellStyle name="20% - 强调文字颜色 5 2 2 8 4" xfId="10700"/>
    <cellStyle name="20% - 强调文字颜色 5 2 2 9 2" xfId="10701"/>
    <cellStyle name="常规 5 5 4 2 2 2 2 3 8 2" xfId="10702"/>
    <cellStyle name="常规 2 3 9 5" xfId="10703"/>
    <cellStyle name="20% - 强调文字颜色 5 2 2 9 2 2" xfId="10704"/>
    <cellStyle name="20% - 强调文字颜色 5 2 2 9 3" xfId="10705"/>
    <cellStyle name="40% - 强调文字颜色 2 2 3 2 4 3" xfId="10706"/>
    <cellStyle name="常规 5 5 4 2 2 2 9 2" xfId="10707"/>
    <cellStyle name="20% - 强调文字颜色 5 2 3" xfId="10708"/>
    <cellStyle name="40% - 强调文字颜色 1 2 2 2 4 5" xfId="10709"/>
    <cellStyle name="常规 4 2 7 4" xfId="10710"/>
    <cellStyle name="40% - 强调文字颜色 2 2 3 2 4 3 2" xfId="10711"/>
    <cellStyle name="常规 5 5 4 2 2 2 9 2 2" xfId="10712"/>
    <cellStyle name="常规 4 41 3 2 3 8" xfId="10713"/>
    <cellStyle name="20% - 强调文字颜色 5 2 3 2" xfId="10714"/>
    <cellStyle name="40% - 强调文字颜色 1 2 2 2 4 5 2" xfId="10715"/>
    <cellStyle name="常规 9 2 3 5" xfId="10716"/>
    <cellStyle name="20% - 强调文字颜色 5 2 3 2 2" xfId="10717"/>
    <cellStyle name="40% - 强调文字颜色 2 2 2 2 3 3 2 4" xfId="10718"/>
    <cellStyle name="检查单元格 2 2 3 2 2 2 2" xfId="10719"/>
    <cellStyle name="20% - 强调文字颜色 5 2 3 2 3" xfId="10720"/>
    <cellStyle name="常规 9 2 3 6" xfId="10721"/>
    <cellStyle name="检查单元格 2 2 3 2 2 2 3" xfId="10722"/>
    <cellStyle name="常规 4 37 5 4 2" xfId="10723"/>
    <cellStyle name="20% - 强调文字颜色 5 2 3 2 4" xfId="10724"/>
    <cellStyle name="常规 4 32 2 4 8 2" xfId="10725"/>
    <cellStyle name="常规 4 37 5 4 3" xfId="10726"/>
    <cellStyle name="20% - 强调文字颜色 5 2 3 2 5" xfId="10727"/>
    <cellStyle name="40% - 强调文字颜色 1 2 3 2 2 3 2" xfId="10728"/>
    <cellStyle name="40% - 强调文字颜色 3 2 2 2 3 2 6 2 2" xfId="10729"/>
    <cellStyle name="20% - 强调文字颜色 5 2 3 2 6" xfId="10730"/>
    <cellStyle name="常规 3 3 4 4 7 2" xfId="10731"/>
    <cellStyle name="40% - 强调文字颜色 1 2 3 2 2 3 3" xfId="10732"/>
    <cellStyle name="40% - 强调文字颜色 1 2 2 4 2 2 5 2" xfId="10733"/>
    <cellStyle name="20% - 强调文字颜色 5 2 3 2 6 2 2" xfId="10734"/>
    <cellStyle name="常规 5 5 4 2 2 2 2 5 3 2 2" xfId="10735"/>
    <cellStyle name="常规 4 35 2 2 2 2 2" xfId="10736"/>
    <cellStyle name="常规 2 5 4 5 2" xfId="10737"/>
    <cellStyle name="40% - 强调文字颜色 1 2 2 4 2 2 6" xfId="10738"/>
    <cellStyle name="20% - 强调文字颜色 5 2 3 2 6 3" xfId="10739"/>
    <cellStyle name="20% - 强调文字颜色 5 2 3 2 7" xfId="10740"/>
    <cellStyle name="常规 3 3 4 4 7 3" xfId="10741"/>
    <cellStyle name="40% - 强调文字颜色 1 2 3 2 2 3 4" xfId="10742"/>
    <cellStyle name="常规 5 5 4 2 2 2 3 10" xfId="10743"/>
    <cellStyle name="20% - 强调文字颜色 5 2 3 2 8" xfId="10744"/>
    <cellStyle name="常规 4 38 3 4 5 2" xfId="10745"/>
    <cellStyle name="常规 18 5 5 2" xfId="10746"/>
    <cellStyle name="20% - 强调文字颜色 5 2 3 3" xfId="10747"/>
    <cellStyle name="常规 18 2 2 2 4 2 2 5 2" xfId="10748"/>
    <cellStyle name="常规 18 2 2 2 3 2 4" xfId="10749"/>
    <cellStyle name="常规 4 32 2 2 4 2 5" xfId="10750"/>
    <cellStyle name="40% - 强调文字颜色 2 2 2 2 3 3 3 4" xfId="10751"/>
    <cellStyle name="20% - 强调文字颜色 5 2 3 3 2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常规 6 2 2 3 4 2 2" xfId="10763"/>
    <cellStyle name="标题 1 2 2 3 6" xfId="10764"/>
    <cellStyle name="40% - 强调文字颜色 3 2 2 10 2" xfId="10765"/>
    <cellStyle name="汇总 2 4 4 7 2 2 4 2" xfId="10766"/>
    <cellStyle name="20% - 强调文字颜色 5 2 3 3 2 2 3 4" xfId="10767"/>
    <cellStyle name="常规 4 35 4 2 2 3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 32 2 4 2 3 6" xfId="10773"/>
    <cellStyle name="常规 41 10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常规 4 37 3 3 4 2 2 3" xfId="10780"/>
    <cellStyle name="20% - 强调文字颜色 5 2 3 3 2 3 2 2" xfId="10781"/>
    <cellStyle name="40% - 强调文字颜色 4 2 2 3 5 4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汇总 2 4 4 7 2 3 3 2" xfId="10789"/>
    <cellStyle name="40% - 强调文字颜色 6 2 4 3 5 2" xfId="10790"/>
    <cellStyle name="20% - 强调文字颜色 5 2 3 3 2 3 2 4" xfId="10791"/>
    <cellStyle name="常规 4 35 4 2 3 2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常规 4 41 4 3 2 3 2" xfId="10798"/>
    <cellStyle name="标题 1 2 2 3 8" xfId="10799"/>
    <cellStyle name="20% - 强调文字颜色 5 2 3 3 2 3 3 2 3" xfId="10800"/>
    <cellStyle name="20% - 强调文字颜色 5 2 3 3 2 3 3 3" xfId="10801"/>
    <cellStyle name="20% - 强调文字颜色 5 2 3 3 2 3 3 3 2" xfId="10802"/>
    <cellStyle name="汇总 2 4 4 7 2 3 4 2" xfId="10803"/>
    <cellStyle name="20% - 强调文字颜色 5 2 3 3 2 3 3 4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2 2 2 2 6 2 3" xfId="10813"/>
    <cellStyle name="20% - 强调文字颜色 6 2 4 3 2 2 2" xfId="10814"/>
    <cellStyle name="常规 18 2 2 5 2 2" xfId="10815"/>
    <cellStyle name="40% - 强调文字颜色 5 2 3 4 5" xfId="10816"/>
    <cellStyle name="常规 2 3 4 2 4 2 5 2 2" xfId="10817"/>
    <cellStyle name="20% - 强调文字颜色 5 2 3 3 2 4 2" xfId="10818"/>
    <cellStyle name="常规 18 2 2 5 2 2 2" xfId="10819"/>
    <cellStyle name="标题 1 2 4 2 4" xfId="10820"/>
    <cellStyle name="40% - 强调文字颜色 5 2 3 4 5 2" xfId="10821"/>
    <cellStyle name="强调文字颜色 4 2 2 3 2 2 4" xfId="10822"/>
    <cellStyle name="常规 4 32 2 5 3 2 3" xfId="10823"/>
    <cellStyle name="20% - 强调文字颜色 6 2 4 3 2 2 2 2" xfId="10824"/>
    <cellStyle name="40% - 强调文字颜色 4 2 2 4 5 4" xfId="10825"/>
    <cellStyle name="常规 4 37 3 3 4 3 2 3" xfId="10826"/>
    <cellStyle name="常规 2 3 4 2 4 2 5 2 2 2" xfId="10827"/>
    <cellStyle name="40% - 强调文字颜色 4 2 4 3" xfId="10828"/>
    <cellStyle name="20% - 强调文字颜色 5 2 3 3 2 4 2 2" xfId="10829"/>
    <cellStyle name="常规 5 5 4 2 2 2 2 3 2 2 2 2 3" xfId="10830"/>
    <cellStyle name="20% - 强调文字颜色 6 2 4 3 2 2 3" xfId="10831"/>
    <cellStyle name="常规 18 2 2 5 2 3" xfId="10832"/>
    <cellStyle name="40% - 强调文字颜色 5 2 3 4 6" xfId="10833"/>
    <cellStyle name="常规 2 3 4 2 4 2 5 2 3" xfId="10834"/>
    <cellStyle name="20% - 强调文字颜色 5 2 3 3 2 4 3" xfId="10835"/>
    <cellStyle name="解释性文本 2 6 2 2" xfId="10836"/>
    <cellStyle name="40% - 强调文字颜色 4 2 2 4 6 4" xfId="10837"/>
    <cellStyle name="40% - 强调文字颜色 4 2 5 3" xfId="10838"/>
    <cellStyle name="20% - 强调文字颜色 5 2 3 3 2 4 3 2" xfId="10839"/>
    <cellStyle name="常规 19 2 3 5 2 2" xfId="10840"/>
    <cellStyle name="20% - 强调文字颜色 5 2 3 3 2 4 4" xfId="10841"/>
    <cellStyle name="20% - 强调文字颜色 6 2 4 3 2 3" xfId="10842"/>
    <cellStyle name="常规 18 2 2 5 3" xfId="10843"/>
    <cellStyle name="常规 2 3 4 2 4 2 5 3" xfId="10844"/>
    <cellStyle name="20% - 强调文字颜色 5 2 3 3 2 5" xfId="10845"/>
    <cellStyle name="20% - 强调文字颜色 6 2 4 3 2 3 2" xfId="10846"/>
    <cellStyle name="常规 18 2 2 5 3 2" xfId="10847"/>
    <cellStyle name="40% - 强调文字颜色 5 2 3 5 5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20% - 强调文字颜色 6 2 4 3 2 4" xfId="10858"/>
    <cellStyle name="常规 20 4 2 2" xfId="10859"/>
    <cellStyle name="常规 18 2 2 5 4" xfId="10860"/>
    <cellStyle name="常规 15 4 2 2" xfId="10861"/>
    <cellStyle name="常规 73 3 2 5 2" xfId="10862"/>
    <cellStyle name="常规 68 3 2 5 2" xfId="10863"/>
    <cellStyle name="常规 2 3 4 2 4 2 5 4" xfId="10864"/>
    <cellStyle name="20% - 强调文字颜色 5 2 3 3 2 6" xfId="10865"/>
    <cellStyle name="常规 73 3 2 5 2 2" xfId="10866"/>
    <cellStyle name="常规 68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73 3 2 5 3" xfId="10871"/>
    <cellStyle name="常规 68 3 2 5 3" xfId="10872"/>
    <cellStyle name="20% - 强调文字颜色 5 2 3 3 2 7" xfId="10873"/>
    <cellStyle name="20% - 强调文字颜色 5 2 3 3 2 7 2" xfId="10874"/>
    <cellStyle name="20% - 强调文字颜色 5 2 3 3 2 8" xfId="10875"/>
    <cellStyle name="检查单元格 2 2 3 2 2 3 2" xfId="10876"/>
    <cellStyle name="20% - 强调文字颜色 5 2 3 3 3" xfId="10877"/>
    <cellStyle name="常规 18 2 2 2 3 2 5" xfId="10878"/>
    <cellStyle name="40% - 强调文字颜色 1 2 2 4 2 3 3 3 2" xfId="10879"/>
    <cellStyle name="常规 6 2 3 2 3 2 3" xfId="10880"/>
    <cellStyle name="常规 5 5 4 2 2 2 4 5" xfId="10881"/>
    <cellStyle name="20% - 强调文字颜色 5 2 3 3 3 2 2 2 2" xfId="10882"/>
    <cellStyle name="40% - 强调文字颜色 1 2 2 4 2 3 3 4" xfId="10883"/>
    <cellStyle name="常规 4 37 2 2 3 2 3 4 2" xfId="10884"/>
    <cellStyle name="40% - 强调文字颜色 3 2 2 2 5 7" xfId="10885"/>
    <cellStyle name="20% - 强调文字颜色 5 2 3 3 3 2 2 3" xfId="10886"/>
    <cellStyle name="40% - 强调文字颜色 1 2 2 4 2 3 4 3" xfId="10887"/>
    <cellStyle name="常规 82 2 2 2 2 2" xfId="10888"/>
    <cellStyle name="常规 77 2 2 2 2 2" xfId="10889"/>
    <cellStyle name="20% - 强调文字颜色 5 2 3 3 3 2 3 2" xfId="10890"/>
    <cellStyle name="常规 82 2 2 2 3" xfId="10891"/>
    <cellStyle name="常规 77 2 2 2 3" xfId="10892"/>
    <cellStyle name="20% - 强调文字颜色 5 2 3 3 3 2 4" xfId="10893"/>
    <cellStyle name="常规 2 5 5 2 2 2 2" xfId="10894"/>
    <cellStyle name="20% - 强调文字颜色 5 2 3 3 3 3 2 2" xfId="10895"/>
    <cellStyle name="40% - 强调文字颜色 4 2 3 3 5 4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82 2 2 3 2" xfId="10901"/>
    <cellStyle name="常规 77 2 2 3 2" xfId="10902"/>
    <cellStyle name="常规 2 5 5 2 2 3" xfId="10903"/>
    <cellStyle name="20% - 强调文字颜色 5 2 3 3 3 3 3" xfId="10904"/>
    <cellStyle name="20% - 强调文字颜色 5 2 3 3 3 3 3 2" xfId="10905"/>
    <cellStyle name="40% - 强调文字颜色 4 2 3 3 6 4" xfId="10906"/>
    <cellStyle name="20% - 强调文字颜色 5 2 3 3 3 3 4" xfId="10907"/>
    <cellStyle name="40% - 强调文字颜色 2 2 2 2 7 2 3" xfId="10908"/>
    <cellStyle name="20% - 强调文字颜色 6 2 4 3 3 2 2" xfId="10909"/>
    <cellStyle name="常规 18 2 2 6 2 2" xfId="10910"/>
    <cellStyle name="常规 2 5 5 2 3 2" xfId="10911"/>
    <cellStyle name="常规 2 3 4 2 4 2 6 2 2" xfId="10912"/>
    <cellStyle name="20% - 强调文字颜色 5 2 3 3 3 4 2" xfId="10913"/>
    <cellStyle name="常规 18 2 2 6 2 2 2" xfId="10914"/>
    <cellStyle name="常规 4 32 2 6 3 2 3" xfId="10915"/>
    <cellStyle name="20% - 强调文字颜色 6 2 4 3 3 2 2 2" xfId="10916"/>
    <cellStyle name="好 2 3 4 3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20% - 强调文字颜色 6 2 4 3 3 2 3" xfId="10922"/>
    <cellStyle name="常规 18 2 2 6 2 3" xfId="10923"/>
    <cellStyle name="常规 4 41 2 2 3 4 2 2 2 2" xfId="10924"/>
    <cellStyle name="20% - 强调文字颜色 5 2 3 3 3 4 3" xfId="10925"/>
    <cellStyle name="解释性文本 2 7 2 2" xfId="10926"/>
    <cellStyle name="20% - 强调文字颜色 6 2 4 3 3 3" xfId="10927"/>
    <cellStyle name="常规 18 2 2 6 3" xfId="10928"/>
    <cellStyle name="常规 2 5 5 2 4" xfId="10929"/>
    <cellStyle name="常规 2 3 4 2 4 2 6 3" xfId="10930"/>
    <cellStyle name="20% - 强调文字颜色 5 2 3 3 3 5" xfId="10931"/>
    <cellStyle name="20% - 强调文字颜色 6 2 4 3 3 3 2" xfId="10932"/>
    <cellStyle name="常规 18 2 2 6 3 2" xfId="10933"/>
    <cellStyle name="20% - 强调文字颜色 5 2 3 3 3 5 2" xfId="10934"/>
    <cellStyle name="常规 10 5 2 2 2 4" xfId="10935"/>
    <cellStyle name="20% - 强调文字颜色 6 2 4 3 3 4" xfId="10936"/>
    <cellStyle name="常规 20 4 3 2" xfId="10937"/>
    <cellStyle name="常规 18 2 2 6 4" xfId="10938"/>
    <cellStyle name="常规 15 4 3 2" xfId="10939"/>
    <cellStyle name="常规 73 3 2 6 2" xfId="10940"/>
    <cellStyle name="常规 68 3 2 6 2" xfId="10941"/>
    <cellStyle name="20% - 强调文字颜色 5 2 3 3 3 6" xfId="10942"/>
    <cellStyle name="常规 4 37 5 5 2" xfId="10943"/>
    <cellStyle name="20% - 强调文字颜色 5 2 3 3 4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4 12 4 3 2" xfId="10949"/>
    <cellStyle name="常规 2 5 5" xfId="10950"/>
    <cellStyle name="常规 6 2 4 2 3 2 3" xfId="10951"/>
    <cellStyle name="20% - 强调文字颜色 5 2 3 3 4 2 2 2 2" xfId="10952"/>
    <cellStyle name="常规 2 5 5 2" xfId="10953"/>
    <cellStyle name="20% - 强调文字颜色 5 2 3 3 4 2 2 3" xfId="10954"/>
    <cellStyle name="强调文字颜色 1 2 3 4 2" xfId="10955"/>
    <cellStyle name="常规 2 5 6" xfId="10956"/>
    <cellStyle name="常规 82 2 3 2 2" xfId="10957"/>
    <cellStyle name="常规 77 2 3 2 2" xfId="10958"/>
    <cellStyle name="20% - 强调文字颜色 5 2 3 3 4 2 3" xfId="10959"/>
    <cellStyle name="常规 4 12 4 4" xfId="10960"/>
    <cellStyle name="常规 82 2 3 2 2 2" xfId="10961"/>
    <cellStyle name="常规 77 2 3 2 2 2" xfId="10962"/>
    <cellStyle name="20% - 强调文字颜色 5 2 3 3 4 2 3 2" xfId="10963"/>
    <cellStyle name="常规 2 6 5" xfId="10964"/>
    <cellStyle name="常规 82 2 3 2 3" xfId="10965"/>
    <cellStyle name="常规 77 2 3 2 3" xfId="10966"/>
    <cellStyle name="20% - 强调文字颜色 5 2 3 3 4 2 4" xfId="10967"/>
    <cellStyle name="常规 2 5 5 3 2" xfId="10968"/>
    <cellStyle name="20% - 强调文字颜色 5 2 3 3 4 3" xfId="10969"/>
    <cellStyle name="常规 2 5 5 3 2 2" xfId="10970"/>
    <cellStyle name="20% - 强调文字颜色 5 2 3 3 4 3 2" xfId="10971"/>
    <cellStyle name="常规 4 12 5 3" xfId="10972"/>
    <cellStyle name="常规 2 5 5 3 2 2 2" xfId="10973"/>
    <cellStyle name="20% - 强调文字颜色 5 2 3 3 4 3 2 2" xfId="10974"/>
    <cellStyle name="常规 3 5 5" xfId="10975"/>
    <cellStyle name="常规 6 2 4 3 3 2 3" xfId="10976"/>
    <cellStyle name="常规 10 2 3 2 3" xfId="10977"/>
    <cellStyle name="20% - 强调文字颜色 5 2 3 3 4 3 2 2 2" xfId="10978"/>
    <cellStyle name="常规 3 5 5 2" xfId="10979"/>
    <cellStyle name="差 2 2 9" xfId="10980"/>
    <cellStyle name="20% - 强调文字颜色 5 2 3 3 4 3 2 3" xfId="10981"/>
    <cellStyle name="强调文字颜色 5 2 2 3 2 2 3 2" xfId="10982"/>
    <cellStyle name="常规 3 5 6" xfId="10983"/>
    <cellStyle name="常规 82 2 3 3 2" xfId="10984"/>
    <cellStyle name="常规 77 2 3 3 2" xfId="10985"/>
    <cellStyle name="常规 2 5 5 3 2 3" xfId="10986"/>
    <cellStyle name="20% - 强调文字颜色 5 2 3 3 4 3 3" xfId="10987"/>
    <cellStyle name="20% - 强调文字颜色 5 2 3 3 4 3 3 2" xfId="10988"/>
    <cellStyle name="常规 3 6 5" xfId="10989"/>
    <cellStyle name="20% - 强调文字颜色 5 2 3 3 4 3 4" xfId="10990"/>
    <cellStyle name="20% - 强调文字颜色 6 2 4 3 4 2" xfId="10991"/>
    <cellStyle name="常规 18 2 2 7 2" xfId="10992"/>
    <cellStyle name="常规 2 5 5 3 3" xfId="10993"/>
    <cellStyle name="常规 2 3 4 2 4 2 7 2" xfId="10994"/>
    <cellStyle name="20% - 强调文字颜色 5 2 3 3 4 4" xfId="10995"/>
    <cellStyle name="20% - 强调文字颜色 6 2 4 3 4 2 2" xfId="10996"/>
    <cellStyle name="常规 18 2 2 7 2 2" xfId="10997"/>
    <cellStyle name="常规 2 5 5 3 3 2" xfId="10998"/>
    <cellStyle name="20% - 强调文字颜色 5 2 3 3 4 4 2" xfId="10999"/>
    <cellStyle name="40% - 强调文字颜色 6 2 4 3" xfId="11000"/>
    <cellStyle name="20% - 强调文字颜色 5 2 3 3 4 4 2 2" xfId="11001"/>
    <cellStyle name="20% - 强调文字颜色 5 2 3 3 4 4 3" xfId="11002"/>
    <cellStyle name="20% - 强调文字颜色 6 2 4 3 4 3" xfId="11003"/>
    <cellStyle name="常规 18 2 2 7 3" xfId="11004"/>
    <cellStyle name="常规 2 5 5 3 4" xfId="11005"/>
    <cellStyle name="20% - 强调文字颜色 5 2 3 3 4 5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常规 4 35 2 5 4 2 2" xfId="11011"/>
    <cellStyle name="40% - 强调文字颜色 2 2 4 2 2 2 2" xfId="11012"/>
    <cellStyle name="20% - 强调文字颜色 5 2 3 3 5" xfId="11013"/>
    <cellStyle name="常规 18 2 2 2 3 2 7" xfId="11014"/>
    <cellStyle name="40% - 强调文字颜色 1 2 3 2 2 4 2" xfId="11015"/>
    <cellStyle name="20% - 强调文字颜色 5 2 3 3 5 2 2" xfId="11016"/>
    <cellStyle name="常规 6 2 5 5 3" xfId="11017"/>
    <cellStyle name="常规 11 4 3" xfId="11018"/>
    <cellStyle name="20% - 强调文字颜色 5 2 3 3 5 2 2 2" xfId="11019"/>
    <cellStyle name="常规 82 2 4 2 2" xfId="11020"/>
    <cellStyle name="常规 77 2 4 2 2" xfId="11021"/>
    <cellStyle name="20% - 强调文字颜色 5 2 3 3 5 2 3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20% - 强调文字颜色 6 2 4 3 5 2" xfId="11027"/>
    <cellStyle name="常规 18 2 2 8 2" xfId="11028"/>
    <cellStyle name="常规 4 41 2 4 2 2 2 2 2 2" xfId="11029"/>
    <cellStyle name="常规 2 5 5 4 3" xfId="11030"/>
    <cellStyle name="20% - 强调文字颜色 5 2 3 3 5 4" xfId="11031"/>
    <cellStyle name="40% - 强调文字颜色 2 2 4 2 2 2 3" xfId="11032"/>
    <cellStyle name="常规 12 3 2 3 2 3 2 2" xfId="11033"/>
    <cellStyle name="40% - 强调文字颜色 4 2 3 3 2 2 3 2 2 2" xfId="11034"/>
    <cellStyle name="20% - 强调文字颜色 5 2 3 3 6" xfId="11035"/>
    <cellStyle name="常规 3 3 4 4 8 2" xfId="11036"/>
    <cellStyle name="40% - 强调文字颜色 1 2 3 2 2 4 3" xfId="11037"/>
    <cellStyle name="常规 12 3 2 3 2 3 2 2 2" xfId="11038"/>
    <cellStyle name="20% - 强调文字颜色 5 2 3 3 6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常规 82 2 5 2 2" xfId="11044"/>
    <cellStyle name="常规 77 2 5 2 2" xfId="11045"/>
    <cellStyle name="20% - 强调文字颜色 5 2 3 3 6 2 3" xfId="11046"/>
    <cellStyle name="常规 5 5 4 2 2 2 2 5 4 2 2" xfId="11047"/>
    <cellStyle name="常规 4 35 2 2 3 2 2" xfId="11048"/>
    <cellStyle name="常规 2 5 5 5 2" xfId="11049"/>
    <cellStyle name="20% - 强调文字颜色 5 2 3 3 6 3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12 3 2 3 2 3 2 3" xfId="11056"/>
    <cellStyle name="常规 4 41 2 6 4 2 2" xfId="11057"/>
    <cellStyle name="20% - 强调文字颜色 5 2 3 3 7" xfId="11058"/>
    <cellStyle name="20% - 强调文字颜色 5 2 3 3 7 2" xfId="11059"/>
    <cellStyle name="20% - 强调文字颜色 5 2 3 3 7 2 2" xfId="11060"/>
    <cellStyle name="常规 4 35 2 2 3 3 2" xfId="11061"/>
    <cellStyle name="注释 2 3 3 2 3 3 2 2 2" xfId="11062"/>
    <cellStyle name="20% - 强调文字颜色 5 2 3 3 7 3" xfId="11063"/>
    <cellStyle name="常规 4 38 4 2 5 2 2" xfId="11064"/>
    <cellStyle name="常规 19 3 5 2 2" xfId="11065"/>
    <cellStyle name="20% - 强调文字颜色 5 2 3 3 8" xfId="11066"/>
    <cellStyle name="常规 19 3 5 2 2 2" xfId="11067"/>
    <cellStyle name="20% - 强调文字颜色 5 2 3 3 8 2" xfId="11068"/>
    <cellStyle name="常规 19 3 5 2 3" xfId="11069"/>
    <cellStyle name="20% - 强调文字颜色 5 2 3 3 9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常规 12 3 2 3 2 3 3 2" xfId="11077"/>
    <cellStyle name="20% - 强调文字颜色 5 2 3 4 6" xfId="11078"/>
    <cellStyle name="常规 18 3 7 3 2" xfId="11079"/>
    <cellStyle name="常规 19 3 3 3 3 2" xfId="11080"/>
    <cellStyle name="20% - 强调文字颜色 5 2 3 5" xfId="11081"/>
    <cellStyle name="常规 18 2 2 2 3 4 4" xfId="11082"/>
    <cellStyle name="常规 3 3 4 2 3 2 5" xfId="11083"/>
    <cellStyle name="常规 19 3 3 3 3 2 2" xfId="11084"/>
    <cellStyle name="20% - 强调文字颜色 5 2 3 5 2" xfId="11085"/>
    <cellStyle name="常规 3 3 4 2 3 2 5 2 2" xfId="11086"/>
    <cellStyle name="20% - 强调文字颜色 5 2 3 5 2 2 2" xfId="11087"/>
    <cellStyle name="常规 18 2 12" xfId="11088"/>
    <cellStyle name="常规 3 3 4 2 3 2 5 2 2 2" xfId="11089"/>
    <cellStyle name="20% - 强调文字颜色 5 2 3 5 2 2 2 2" xfId="11090"/>
    <cellStyle name="40% - 强调文字颜色 1 2 2 2 3 2 4 2 3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18 2 2 2 3 4 5" xfId="11098"/>
    <cellStyle name="常规 3 3 4 2 3 2 6" xfId="11099"/>
    <cellStyle name="常规 19 3 3 3 3 2 3" xfId="11100"/>
    <cellStyle name="20% - 强调文字颜色 5 2 3 5 3" xfId="11101"/>
    <cellStyle name="常规 39 3 4 4" xfId="11102"/>
    <cellStyle name="常规 44 3 4 4" xfId="11103"/>
    <cellStyle name="常规 3 3 4 2 3 2 6 2 2" xfId="11104"/>
    <cellStyle name="20% - 强调文字颜色 5 2 3 5 3 2 2" xfId="11105"/>
    <cellStyle name="20% - 强调文字颜色 5 2 3 5 3 2 2 2" xfId="11106"/>
    <cellStyle name="强调文字颜色 1 2 2 2 2 2" xfId="11107"/>
    <cellStyle name="常规 82 4 2 2 2" xfId="11108"/>
    <cellStyle name="常规 77 4 2 2 2" xfId="11109"/>
    <cellStyle name="20% - 强调文字颜色 5 2 3 5 3 2 3" xfId="11110"/>
    <cellStyle name="常规 3 3 4 2 3 2 6 3" xfId="11111"/>
    <cellStyle name="20% - 强调文字颜色 5 2 3 5 3 3" xfId="11112"/>
    <cellStyle name="常规 2 5 7 2 2" xfId="11113"/>
    <cellStyle name="常规 2 5 7 2 2 2" xfId="11114"/>
    <cellStyle name="20% - 强调文字颜色 5 2 3 5 3 3 2" xfId="11115"/>
    <cellStyle name="20% - 强调文字颜色 6 2 4 5 3 2" xfId="11116"/>
    <cellStyle name="常规 47 8" xfId="11117"/>
    <cellStyle name="常规 52 8" xfId="11118"/>
    <cellStyle name="常规 18 2 4 6 2" xfId="11119"/>
    <cellStyle name="常规 2 5 7 2 3" xfId="11120"/>
    <cellStyle name="20% - 强调文字颜色 5 2 3 5 3 4" xfId="11121"/>
    <cellStyle name="常规 3 3 4 2 3 2 7 2" xfId="11122"/>
    <cellStyle name="20% - 强调文字颜色 5 2 3 5 4 2" xfId="11123"/>
    <cellStyle name="20% - 强调文字颜色 5 2 3 5 4 2 2" xfId="11124"/>
    <cellStyle name="常规 2 5 7 3 2" xfId="11125"/>
    <cellStyle name="20% - 强调文字颜色 5 2 3 5 4 3" xfId="11126"/>
    <cellStyle name="常规 3 3 4 2 3 2 8" xfId="11127"/>
    <cellStyle name="20% - 强调文字颜色 5 2 3 5 5" xfId="11128"/>
    <cellStyle name="40% - 强调文字颜色 3 2 5 2 2 2 2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18 2 2 2 3 5 4" xfId="11135"/>
    <cellStyle name="常规 3 3 4 2 3 3 5" xfId="11136"/>
    <cellStyle name="常规 19 3 3 3 3 3 2" xfId="11137"/>
    <cellStyle name="20% - 强调文字颜色 5 2 3 6 2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2 2 3 2 4 4" xfId="11162"/>
    <cellStyle name="常规 2 3 4 4 3 2 2 2 2" xfId="11163"/>
    <cellStyle name="常规 5 5 4 2 2 2 9 3" xfId="11164"/>
    <cellStyle name="40% - 强调文字颜色 1 2 2 2 4 6" xfId="11165"/>
    <cellStyle name="20% - 强调文字颜色 5 2 4" xfId="11166"/>
    <cellStyle name="注释 2 2 4 3 5 2" xfId="11167"/>
    <cellStyle name="常规 2 2 4 3 3 2 4 2 2" xfId="11168"/>
    <cellStyle name="40% - 强调文字颜色 3 2 4 2 4 2" xfId="11169"/>
    <cellStyle name="常规 7 4 2 2 3" xfId="11170"/>
    <cellStyle name="20% - 强调文字颜色 5 2 4 2" xfId="11171"/>
    <cellStyle name="注释 2 2 4 3 5 2 2" xfId="11172"/>
    <cellStyle name="40% - 强调文字颜色 3 2 4 2 4 2 2" xfId="11173"/>
    <cellStyle name="40% - 强调文字颜色 2 2 2 2 3 4 2 4" xfId="11174"/>
    <cellStyle name="20% - 强调文字颜色 5 2 4 2 2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常规 2 6 4 3 2" xfId="11182"/>
    <cellStyle name="20% - 强调文字颜色 5 2 4 2 4 3" xfId="11183"/>
    <cellStyle name="常规 4 37 6 4 3" xfId="11184"/>
    <cellStyle name="20% - 强调文字颜色 5 2 4 2 5" xfId="11185"/>
    <cellStyle name="40% - 强调文字颜色 1 2 3 2 3 3 2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62 3 2 8" xfId="11192"/>
    <cellStyle name="常规 57 3 2 8" xfId="11193"/>
    <cellStyle name="40% - 强调文字颜色 2 2 2 2 3 4 3 4" xfId="11194"/>
    <cellStyle name="20% - 强调文字颜色 5 2 4 3 2" xfId="11195"/>
    <cellStyle name="常规 18 2 2 2 4 2 4" xfId="11196"/>
    <cellStyle name="检查单元格 2 2 3 2 3 3 2" xfId="11197"/>
    <cellStyle name="20% - 强调文字颜色 5 2 4 3 3" xfId="11198"/>
    <cellStyle name="常规 18 2 2 2 4 2 5" xfId="11199"/>
    <cellStyle name="常规 4 37 6 5 2" xfId="11200"/>
    <cellStyle name="20% - 强调文字颜色 5 2 4 3 4" xfId="11201"/>
    <cellStyle name="常规 18 2 2 2 4 2 6" xfId="11202"/>
    <cellStyle name="40% - 强调文字颜色 6 2 2 2 3 3 2 2 3" xfId="11203"/>
    <cellStyle name="40% - 强调文字颜色 2 2 4 2 3 2 2" xfId="11204"/>
    <cellStyle name="常规 4 35 4 4" xfId="11205"/>
    <cellStyle name="20% - 强调文字颜色 5 2 4 3 5" xfId="11206"/>
    <cellStyle name="常规 18 2 2 2 4 2 7" xfId="11207"/>
    <cellStyle name="40% - 强调文字颜色 1 2 3 2 3 4 2" xfId="11208"/>
    <cellStyle name="40% - 强调文字颜色 2 2 4 2 3 2 3" xfId="11209"/>
    <cellStyle name="常规 4 38 3 3 2 2 2 2" xfId="11210"/>
    <cellStyle name="常规 4 35 4 5" xfId="11211"/>
    <cellStyle name="常规 18 4 2 2 2 2" xfId="11212"/>
    <cellStyle name="常规 12 3 2 3 2 4 2 2" xfId="11213"/>
    <cellStyle name="20% - 强调文字颜色 5 2 4 3 6" xfId="11214"/>
    <cellStyle name="常规 2 3 4 2 6 2 2 2 2" xfId="11215"/>
    <cellStyle name="40% - 强调文字颜色 1 2 3 2 3 4 3" xfId="11216"/>
    <cellStyle name="常规 18 2 2 2 4 2 8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常规 19 3 3 3 4 2" xfId="11223"/>
    <cellStyle name="20% - 强调文字颜色 5 2 4 5" xfId="11224"/>
    <cellStyle name="常规 18 2 2 2 4 4 4" xfId="11225"/>
    <cellStyle name="常规 3 3 4 2 4 2 5" xfId="11226"/>
    <cellStyle name="常规 19 3 3 3 4 2 2" xfId="11227"/>
    <cellStyle name="20% - 强调文字颜色 5 2 4 5 2" xfId="11228"/>
    <cellStyle name="40% - 强调文字颜色 1 2 2 4 6 2 3" xfId="11229"/>
    <cellStyle name="20% - 强调文字颜色 5 2 4 5 2 2 2" xfId="11230"/>
    <cellStyle name="常规 18 2 2 2 4 4 4 2 2" xfId="11231"/>
    <cellStyle name="20% - 强调文字颜色 5 2 4 5 2 3" xfId="11232"/>
    <cellStyle name="常规 18 2 2 2 4 4 4 3" xfId="11233"/>
    <cellStyle name="常规 16 2 3 2 2 2 2 2" xfId="11234"/>
    <cellStyle name="20% - 强调文字颜色 5 2 4 5 3" xfId="11235"/>
    <cellStyle name="常规 18 2 2 2 4 4 5" xfId="11236"/>
    <cellStyle name="常规 19 3 3 3 4 3" xfId="11237"/>
    <cellStyle name="20% - 强调文字颜色 5 2 4 6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20% - 强调文字颜色 5 2 5" xfId="11245"/>
    <cellStyle name="常规 6 2 3 2 3 7 2" xfId="11246"/>
    <cellStyle name="注释 2 2 4 3 5 3" xfId="11247"/>
    <cellStyle name="40% - 强调文字颜色 3 2 4 2 4 3" xfId="11248"/>
    <cellStyle name="20% - 强调文字颜色 5 2 5 2" xfId="11249"/>
    <cellStyle name="20% - 强调文字颜色 5 2 5 2 2" xfId="11250"/>
    <cellStyle name="好 2 8 2" xfId="11251"/>
    <cellStyle name="常规 2 3 2 2 4" xfId="11252"/>
    <cellStyle name="常规 2 2 11 2 3 2" xfId="11253"/>
    <cellStyle name="20% - 强调文字颜色 5 2 5 2 2 2 2" xfId="11254"/>
    <cellStyle name="常规 2 3 2 2 4 2 2" xfId="11255"/>
    <cellStyle name="Normal 2 4 2" xfId="11256"/>
    <cellStyle name="常规 2 2 11 2 4" xfId="11257"/>
    <cellStyle name="20% - 强调文字颜色 5 2 5 2 2 3" xfId="11258"/>
    <cellStyle name="常规 2 3 2 2 4 3" xfId="11259"/>
    <cellStyle name="Normal 2 5" xfId="11260"/>
    <cellStyle name="检查单元格 2 2 3 2 4 2 2" xfId="11261"/>
    <cellStyle name="20% - 强调文字颜色 5 2 5 2 3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4 37 3 2 2 5" xfId="11268"/>
    <cellStyle name="常规 2 3 2 3 4" xfId="11269"/>
    <cellStyle name="常规 4 42 3 2 2 5" xfId="11270"/>
    <cellStyle name="常规 18 2 2 2 5 2 4" xfId="11271"/>
    <cellStyle name="20% - 强调文字颜色 5 2 5 3 3" xfId="11272"/>
    <cellStyle name="常规 4 37 3 2 2 6" xfId="11273"/>
    <cellStyle name="常规 2 3 2 3 5" xfId="11274"/>
    <cellStyle name="常规 2 2 4 2 2 2 3 2 2 2" xfId="11275"/>
    <cellStyle name="常规 18 2 2 2 5 2 5" xfId="11276"/>
    <cellStyle name="常规 3 2 3 2 2 2 2" xfId="11277"/>
    <cellStyle name="20% - 强调文字颜色 5 2 5 3 4" xfId="11278"/>
    <cellStyle name="常规 4 37 3 2 2 7" xfId="11279"/>
    <cellStyle name="常规 2 3 2 3 6" xfId="11280"/>
    <cellStyle name="20% - 强调文字颜色 5 2 5 4" xfId="11281"/>
    <cellStyle name="20% - 强调文字颜色 5 2 5 4 2" xfId="11282"/>
    <cellStyle name="常规 4 37 3 2 3 5" xfId="11283"/>
    <cellStyle name="常规 2 3 2 4 4" xfId="11284"/>
    <cellStyle name="常规 18 2 2 2 5 3 4" xfId="11285"/>
    <cellStyle name="20% - 强调文字颜色 5 2 5 4 3" xfId="11286"/>
    <cellStyle name="常规 4 37 3 2 3 6" xfId="11287"/>
    <cellStyle name="常规 18 2 2 2 5 3 5" xfId="11288"/>
    <cellStyle name="常规 19 3 3 3 5 2" xfId="11289"/>
    <cellStyle name="20% - 强调文字颜色 5 2 5 5" xfId="11290"/>
    <cellStyle name="常规 3 2 8 3 2 2 2" xfId="11291"/>
    <cellStyle name="20% - 强调文字颜色 5 2 5 5 2" xfId="11292"/>
    <cellStyle name="常规 4 37 3 2 4 5" xfId="11293"/>
    <cellStyle name="常规 2 3 2 5 4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常规 62 3 2 5" xfId="11304"/>
    <cellStyle name="常规 57 3 2 5" xfId="11305"/>
    <cellStyle name="常规 4 32 2 2 5 2 2" xfId="11306"/>
    <cellStyle name="40% - 强调文字颜色 3 2 2 2 2 2 3 3" xfId="11307"/>
    <cellStyle name="常规 9 3 4 2" xfId="11308"/>
    <cellStyle name="20% - 强调文字颜色 5 2 6 2 2 2 2" xfId="11309"/>
    <cellStyle name="常规 2 3 3 2 4 2 2" xfId="11310"/>
    <cellStyle name="20% - 强调文字颜色 5 2 6 2 2 3" xfId="11311"/>
    <cellStyle name="常规 2 3 3 2 4 3" xfId="11312"/>
    <cellStyle name="检查单元格 2 2 3 2 5 2 2" xfId="11313"/>
    <cellStyle name="20% - 强调文字颜色 5 2 6 2 3" xfId="11314"/>
    <cellStyle name="常规 2 3 3 2 5" xfId="11315"/>
    <cellStyle name="20% - 强调文字颜色 5 2 6 2 3 2" xfId="11316"/>
    <cellStyle name="常规 4 2 5 2 4" xfId="11317"/>
    <cellStyle name="常规 2 3 3 2 5 2" xfId="11318"/>
    <cellStyle name="20% - 强调文字颜色 5 2 6 2 4" xfId="11319"/>
    <cellStyle name="常规 2 3 3 2 6" xfId="11320"/>
    <cellStyle name="常规 4 35 9 2 2" xfId="11321"/>
    <cellStyle name="20% - 强调文字颜色 5 2 6 3" xfId="11322"/>
    <cellStyle name="20% - 强调文字颜色 5 2 6 3 2" xfId="11323"/>
    <cellStyle name="常规 2 3 3 3 4" xfId="11324"/>
    <cellStyle name="常规 4 37 3 3 2 5" xfId="11325"/>
    <cellStyle name="常规 4 42 3 3 2 5" xfId="11326"/>
    <cellStyle name="常规 18 2 2 2 6 2 4" xfId="11327"/>
    <cellStyle name="常规 63 3 2 5" xfId="11328"/>
    <cellStyle name="常规 58 3 2 5" xfId="11329"/>
    <cellStyle name="常规 4 32 2 3 5 2 2" xfId="11330"/>
    <cellStyle name="40% - 强调文字颜色 3 2 2 2 3 2 3 3" xfId="11331"/>
    <cellStyle name="20% - 强调文字颜色 5 2 6 3 2 2 2" xfId="11332"/>
    <cellStyle name="常规 2 3 3 3 4 2 2" xfId="11333"/>
    <cellStyle name="常规 4 37 3 3 2 5 2 2" xfId="11334"/>
    <cellStyle name="常规 4 42 3 3 2 5 2 2" xfId="11335"/>
    <cellStyle name="20% - 强调文字颜色 5 2 6 3 2 3" xfId="11336"/>
    <cellStyle name="常规 2 3 3 3 4 3" xfId="11337"/>
    <cellStyle name="常规 4 37 3 3 2 5 3" xfId="11338"/>
    <cellStyle name="常规 4 42 3 3 2 5 3" xfId="11339"/>
    <cellStyle name="常规 13 2 4 2" xfId="11340"/>
    <cellStyle name="常规 4 37 4 2" xfId="11341"/>
    <cellStyle name="常规 4 42 4 2" xfId="11342"/>
    <cellStyle name="40% - 强调文字颜色 4 2 2 10" xfId="11343"/>
    <cellStyle name="常规 4 32 2 3 6" xfId="11344"/>
    <cellStyle name="20% - 强调文字颜色 5 2 6 3 3" xfId="11345"/>
    <cellStyle name="常规 2 3 3 3 5" xfId="11346"/>
    <cellStyle name="常规 4 37 3 3 2 6" xfId="11347"/>
    <cellStyle name="常规 4 42 3 3 2 6" xfId="11348"/>
    <cellStyle name="常规 18 2 2 2 6 2 5" xfId="11349"/>
    <cellStyle name="常规 13 2 4 2 2" xfId="11350"/>
    <cellStyle name="常规 4 37 4 2 2" xfId="11351"/>
    <cellStyle name="常规 4 42 4 2 2" xfId="11352"/>
    <cellStyle name="40% - 强调文字颜色 4 2 2 10 2" xfId="11353"/>
    <cellStyle name="常规 4 32 2 3 6 2" xfId="11354"/>
    <cellStyle name="20% - 强调文字颜色 5 2 6 3 3 2" xfId="11355"/>
    <cellStyle name="常规 4 2 6 2 4" xfId="11356"/>
    <cellStyle name="常规 2 3 3 3 5 2" xfId="11357"/>
    <cellStyle name="常规 4 37 3 3 2 6 2" xfId="11358"/>
    <cellStyle name="常规 4 42 3 3 2 6 2" xfId="11359"/>
    <cellStyle name="常规 13 2 4 3" xfId="11360"/>
    <cellStyle name="常规 4 37 4 3" xfId="11361"/>
    <cellStyle name="常规 4 42 4 3" xfId="11362"/>
    <cellStyle name="40% - 强调文字颜色 4 2 2 11" xfId="11363"/>
    <cellStyle name="常规 4 32 2 3 7" xfId="11364"/>
    <cellStyle name="40% - 强调文字颜色 6 2 2 2 3 3 4 2 2" xfId="11365"/>
    <cellStyle name="常规 3 2 3 2 3 2 2" xfId="11366"/>
    <cellStyle name="20% - 强调文字颜色 5 2 6 3 4" xfId="11367"/>
    <cellStyle name="常规 2 3 3 3 6" xfId="11368"/>
    <cellStyle name="常规 4 37 3 3 2 7" xfId="11369"/>
    <cellStyle name="常规 4 42 3 3 2 7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5 5 4 2 2 2 2 3 2 2 4" xfId="11378"/>
    <cellStyle name="常规 2 3 3 5 4" xfId="11379"/>
    <cellStyle name="常规 2 2 10 2 2 2 2" xfId="11380"/>
    <cellStyle name="常规 4 37 3 3 4 5" xfId="11381"/>
    <cellStyle name="20% - 强调文字颜色 5 2 6 6" xfId="11382"/>
    <cellStyle name="常规 2 2 10 2 2 3" xfId="11383"/>
    <cellStyle name="注释 2 2 3 2 3 2 2 2" xfId="11384"/>
    <cellStyle name="40% - 强调文字颜色 1 2 2 4 4 3 2 2" xfId="11385"/>
    <cellStyle name="20% - 强调文字颜色 5 2 7" xfId="11386"/>
    <cellStyle name="汇总 2 4 4 7 3 2 3 5 3" xfId="11387"/>
    <cellStyle name="40% - 强调文字颜色 1 2 2 4 4 3 2 2 2" xfId="11388"/>
    <cellStyle name="20% - 强调文字颜色 5 2 7 2" xfId="11389"/>
    <cellStyle name="常规 4 32 3 2 5" xfId="11390"/>
    <cellStyle name="常规 4 2 3 2 2 5 3 2" xfId="11391"/>
    <cellStyle name="20% - 强调文字颜色 6 2 2 2 3 3" xfId="11392"/>
    <cellStyle name="常规 23 2" xfId="11393"/>
    <cellStyle name="常规 18 2" xfId="11394"/>
    <cellStyle name="20% - 强调文字颜色 5 2 7 2 2" xfId="11395"/>
    <cellStyle name="常规 2 3 4 2 4" xfId="11396"/>
    <cellStyle name="常规 4 32 3 2 5 2" xfId="11397"/>
    <cellStyle name="20% - 强调文字颜色 6 2 2 2 3 3 2" xfId="11398"/>
    <cellStyle name="常规 23 2 2" xfId="11399"/>
    <cellStyle name="常规 18 2 2" xfId="11400"/>
    <cellStyle name="20% - 强调文字颜色 5 2 7 2 2 2" xfId="11401"/>
    <cellStyle name="常规 2 3 4 2 4 2" xfId="11402"/>
    <cellStyle name="常规 4 32 3 2 6" xfId="11403"/>
    <cellStyle name="20% - 强调文字颜色 6 2 2 2 3 4" xfId="11404"/>
    <cellStyle name="常规 23 3" xfId="11405"/>
    <cellStyle name="常规 18 3" xfId="11406"/>
    <cellStyle name="强调文字颜色 6 2 2 3 2 6 2" xfId="11407"/>
    <cellStyle name="常规 13 3 3 2" xfId="11408"/>
    <cellStyle name="常规 4 38 3 2" xfId="11409"/>
    <cellStyle name="20% - 强调文字颜色 5 2 7 2 3" xfId="11410"/>
    <cellStyle name="常规 2 3 4 2 5" xfId="11411"/>
    <cellStyle name="20% - 强调文字颜色 5 2 7 3" xfId="11412"/>
    <cellStyle name="常规 4 32 3 3 5" xfId="11413"/>
    <cellStyle name="20% - 强调文字颜色 6 2 2 2 4 3" xfId="11414"/>
    <cellStyle name="常规 24 2" xfId="11415"/>
    <cellStyle name="常规 19 2" xfId="11416"/>
    <cellStyle name="20% - 强调文字颜色 5 2 7 3 2" xfId="11417"/>
    <cellStyle name="常规 2 3 4 3 4" xfId="11418"/>
    <cellStyle name="常规 4 37 3 4 2 5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4 32 4 2 5" xfId="11424"/>
    <cellStyle name="20% - 强调文字颜色 6 2 2 3 3 3" xfId="11425"/>
    <cellStyle name="20% - 强调文字颜色 5 2 8 2 2" xfId="11426"/>
    <cellStyle name="常规 2 3 5 2 4" xfId="11427"/>
    <cellStyle name="常规 2 3 4 2 2 2 6 3" xfId="11428"/>
    <cellStyle name="常规 4 32 4 2 5 2" xfId="11429"/>
    <cellStyle name="20% - 强调文字颜色 6 2 2 3 3 3 2" xfId="11430"/>
    <cellStyle name="强调文字颜色 6 2 2 4 3" xfId="11431"/>
    <cellStyle name="常规 10 3 2 2 2 4" xfId="11432"/>
    <cellStyle name="20% - 强调文字颜色 5 2 8 2 2 2" xfId="11433"/>
    <cellStyle name="常规 2 3 5 2 4 2" xfId="11434"/>
    <cellStyle name="常规 4 32 4 2 6" xfId="11435"/>
    <cellStyle name="20% - 强调文字颜色 6 2 2 3 3 4" xfId="11436"/>
    <cellStyle name="常规 73 3" xfId="11437"/>
    <cellStyle name="常规 68 3" xfId="11438"/>
    <cellStyle name="常规 13 4 3 2" xfId="11439"/>
    <cellStyle name="20% - 强调文字颜色 5 2 8 2 3" xfId="11440"/>
    <cellStyle name="常规 2 3 5 2 5" xfId="11441"/>
    <cellStyle name="20% - 强调文字颜色 5 2 8 3" xfId="11442"/>
    <cellStyle name="常规 4 32 4 3 5" xfId="11443"/>
    <cellStyle name="20% - 强调文字颜色 6 2 2 3 4 3" xfId="11444"/>
    <cellStyle name="常规 74 2" xfId="11445"/>
    <cellStyle name="常规 69 2" xfId="11446"/>
    <cellStyle name="60% - 强调文字颜色 6 2 2 3 2 3 2 2 2" xfId="11447"/>
    <cellStyle name="20% - 强调文字颜色 5 2 8 3 2" xfId="11448"/>
    <cellStyle name="常规 61 2 2 2 2 2" xfId="11449"/>
    <cellStyle name="常规 56 2 2 2 2 2" xfId="11450"/>
    <cellStyle name="常规 2 3 5 3 4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常规 4 32 5 2 5" xfId="11456"/>
    <cellStyle name="20% - 强调文字颜色 6 2 2 4 3 3" xfId="11457"/>
    <cellStyle name="常规 157" xfId="11458"/>
    <cellStyle name="20% - 强调文字颜色 5 2 9 2 2" xfId="11459"/>
    <cellStyle name="常规 2 3 6 2 4" xfId="11460"/>
    <cellStyle name="常规 2 3 4 2 2 3 6 3" xfId="11461"/>
    <cellStyle name="20% - 强调文字颜色 5 2 9 3" xfId="11462"/>
    <cellStyle name="40% - 强调文字颜色 2 2 3 3 4" xfId="11463"/>
    <cellStyle name="20% - 强调文字颜色 6 2" xfId="11464"/>
    <cellStyle name="40% - 强调文字颜色 2 2 3 3 4 2" xfId="11465"/>
    <cellStyle name="40% - 强调文字颜色 1 2 2 3 4 4" xfId="11466"/>
    <cellStyle name="20% - 强调文字颜色 6 2 2" xfId="11467"/>
    <cellStyle name="20% - 强调文字颜色 6 2 2 10" xfId="11468"/>
    <cellStyle name="常规 3 3 3 4 3" xfId="11469"/>
    <cellStyle name="常规 4 38 3 3 3 4" xfId="11470"/>
    <cellStyle name="常规 18 4 3 4" xfId="11471"/>
    <cellStyle name="20% - 强调文字颜色 6 2 2 10 2" xfId="11472"/>
    <cellStyle name="常规 4 38 3 3 3 4 2" xfId="11473"/>
    <cellStyle name="常规 18 4 3 4 2" xfId="11474"/>
    <cellStyle name="20% - 强调文字颜色 6 2 6 4 2" xfId="11475"/>
    <cellStyle name="20% - 强调文字颜色 6 2 2 11" xfId="11476"/>
    <cellStyle name="常规 4 38 3 3 3 5" xfId="11477"/>
    <cellStyle name="常规 18 4 3 5" xfId="11478"/>
    <cellStyle name="常规 5 2 6 4" xfId="11479"/>
    <cellStyle name="40% - 强调文字颜色 2 2 3 3 4 2 2" xfId="11480"/>
    <cellStyle name="常规 2 11 2 2 2 3" xfId="11481"/>
    <cellStyle name="20% - 强调文字颜色 6 2 2 2" xfId="11482"/>
    <cellStyle name="常规 4 38 2 2 2 3 2 3" xfId="11483"/>
    <cellStyle name="常规 22 3 2 3 2 3" xfId="11484"/>
    <cellStyle name="40% - 强调文字颜色 1 2 3 3 4 2 4" xfId="11485"/>
    <cellStyle name="20% - 强调文字颜色 6 2 2 2 10" xfId="11486"/>
    <cellStyle name="常规 4 37 3 2 3 3 2 3" xfId="11487"/>
    <cellStyle name="常规 32 4 5" xfId="11488"/>
    <cellStyle name="常规 27 4 5" xfId="11489"/>
    <cellStyle name="40% - 强调文字颜色 2 2 3 3 4 2 2 2" xfId="11490"/>
    <cellStyle name="汇总 2 4 4 7 2 2 4 5 3" xfId="11491"/>
    <cellStyle name="20% - 强调文字颜色 6 2 2 2 2" xfId="11492"/>
    <cellStyle name="40% - 强调文字颜色 2 2 3 3 4 2 2 2 2" xfId="11493"/>
    <cellStyle name="20% - 强调文字颜色 6 2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常规 4 37 2 2 5 3 2 2" xfId="11500"/>
    <cellStyle name="常规 2 2 2 6 2 2 2" xfId="11501"/>
    <cellStyle name="40% - 强调文字颜色 2 2 2 3 2 3 3 2" xfId="11502"/>
    <cellStyle name="20% - 强调文字颜色 6 2 2 2 2 2 2 3" xfId="11503"/>
    <cellStyle name="常规 4 37 2 2 5 3 2 2 2" xfId="11504"/>
    <cellStyle name="20% - 强调文字颜色 6 2 2 2 2 2 2 3 2" xfId="11505"/>
    <cellStyle name="40% - 强调文字颜色 5 2 2 4 2 2 2 2 2 2" xfId="11506"/>
    <cellStyle name="20% - 强调文字颜色 6 2 2 2 2 2 3" xfId="11507"/>
    <cellStyle name="20% - 强调文字颜色 6 2 2 2 2 2 3 2" xfId="11508"/>
    <cellStyle name="汇总 2 4 4 7 3 7 2 3" xfId="11509"/>
    <cellStyle name="20% - 强调文字颜色 6 2 2 2 2 2 3 2 2" xfId="11510"/>
    <cellStyle name="20% - 强调文字颜色 6 2 2 2 2 2 3 2 3" xfId="11511"/>
    <cellStyle name="常规 4 37 2 2 5 3 3 2" xfId="11512"/>
    <cellStyle name="60% - 强调文字颜色 6 2 6 2 2" xfId="11513"/>
    <cellStyle name="20% - 强调文字颜色 6 2 2 2 2 2 3 3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20% - 强调文字颜色 6 2 2 2 2 2 6" xfId="11525"/>
    <cellStyle name="常规 4 41 3 3 2 5 3 2" xfId="11526"/>
    <cellStyle name="40% - 强调文字颜色 3 2 2 3 3 2 2 3" xfId="11527"/>
    <cellStyle name="常规 4 2 3 2 2 5 2 2" xfId="11528"/>
    <cellStyle name="20% - 强调文字颜色 6 2 2 2 2 3" xfId="11529"/>
    <cellStyle name="常规 22 2" xfId="11530"/>
    <cellStyle name="常规 17 2" xfId="11531"/>
    <cellStyle name="常规 4 2 3 2 2 5 2 2 2" xfId="11532"/>
    <cellStyle name="20% - 强调文字颜色 6 2 2 2 2 3 2" xfId="11533"/>
    <cellStyle name="常规 22 2 2" xfId="11534"/>
    <cellStyle name="常规 17 2 2" xfId="11535"/>
    <cellStyle name="20% - 强调文字颜色 6 2 2 2 2 3 2 2" xfId="11536"/>
    <cellStyle name="常规 22 2 2 2" xfId="11537"/>
    <cellStyle name="常规 17 2 2 2" xfId="11538"/>
    <cellStyle name="20% - 强调文字颜色 6 2 2 2 2 3 2 2 2" xfId="11539"/>
    <cellStyle name="常规 22 2 2 2 2" xfId="11540"/>
    <cellStyle name="常规 17 2 2 2 2" xfId="11541"/>
    <cellStyle name="常规 16 2 4 4 4 3" xfId="11542"/>
    <cellStyle name="20% - 强调文字颜色 6 2 2 2 2 3 2 2 2 2" xfId="11543"/>
    <cellStyle name="常规 22 2 2 2 2 2" xfId="11544"/>
    <cellStyle name="常规 17 2 2 2 2 2" xfId="11545"/>
    <cellStyle name="20% - 强调文字颜色 6 2 2 2 2 3 2 2 3" xfId="11546"/>
    <cellStyle name="常规 22 2 2 2 3" xfId="11547"/>
    <cellStyle name="常规 17 2 2 2 3" xfId="11548"/>
    <cellStyle name="40% - 强调文字颜色 3 2 3 3 2 2 3 2" xfId="11549"/>
    <cellStyle name="常规 4 37 2 2 5 4 2 2" xfId="11550"/>
    <cellStyle name="常规 2 10 2 2" xfId="11551"/>
    <cellStyle name="20% - 强调文字颜色 6 2 2 2 2 3 2 3" xfId="11552"/>
    <cellStyle name="常规 22 2 2 3" xfId="11553"/>
    <cellStyle name="常规 17 2 2 3" xfId="11554"/>
    <cellStyle name="40% - 强调文字颜色 3 2 3 3 2 2 3 2 2" xfId="11555"/>
    <cellStyle name="常规 2 10 2 2 2" xfId="11556"/>
    <cellStyle name="20% - 强调文字颜色 6 2 2 2 2 3 2 3 2" xfId="11557"/>
    <cellStyle name="常规 22 2 2 3 2" xfId="11558"/>
    <cellStyle name="常规 17 2 2 3 2" xfId="11559"/>
    <cellStyle name="20% - 强调文字颜色 6 2 2 2 2 3 3" xfId="11560"/>
    <cellStyle name="常规 22 2 3" xfId="11561"/>
    <cellStyle name="常规 17 2 3" xfId="11562"/>
    <cellStyle name="常规 4 41 2 2 6" xfId="11563"/>
    <cellStyle name="20% - 强调文字颜色 6 2 2 2 2 3 3 2" xfId="11564"/>
    <cellStyle name="常规 22 2 3 2" xfId="11565"/>
    <cellStyle name="常规 17 2 3 2" xfId="11566"/>
    <cellStyle name="常规 4 41 2 2 6 2" xfId="11567"/>
    <cellStyle name="20% - 强调文字颜色 6 2 2 2 2 3 3 2 2" xfId="11568"/>
    <cellStyle name="常规 22 2 3 2 2" xfId="11569"/>
    <cellStyle name="常规 17 2 3 2 2" xfId="11570"/>
    <cellStyle name="常规 2 2 21" xfId="11571"/>
    <cellStyle name="常规 2 2 16" xfId="11572"/>
    <cellStyle name="常规 4 41 2 2 6 2 2" xfId="11573"/>
    <cellStyle name="20% - 强调文字颜色 6 2 2 2 2 3 3 2 2 2" xfId="11574"/>
    <cellStyle name="常规 22 2 3 2 2 2" xfId="11575"/>
    <cellStyle name="常规 17 2 3 2 2 2" xfId="11576"/>
    <cellStyle name="常规 4 41 2 2 6 3" xfId="11577"/>
    <cellStyle name="20% - 强调文字颜色 6 2 2 2 2 3 3 2 3" xfId="11578"/>
    <cellStyle name="常规 22 2 3 2 3" xfId="11579"/>
    <cellStyle name="常规 17 2 3 2 3" xfId="11580"/>
    <cellStyle name="差 2 2 2 4" xfId="11581"/>
    <cellStyle name="40% - 强调文字颜色 3 2 3 3 2 2 4 2" xfId="11582"/>
    <cellStyle name="常规 4 41 2 2 7" xfId="11583"/>
    <cellStyle name="常规 2 10 3 2" xfId="11584"/>
    <cellStyle name="20% - 强调文字颜色 6 2 2 2 2 3 3 3" xfId="11585"/>
    <cellStyle name="常规 22 2 3 3" xfId="11586"/>
    <cellStyle name="常规 17 2 3 3" xfId="11587"/>
    <cellStyle name="差 2 2 2 4 2" xfId="11588"/>
    <cellStyle name="40% - 强调文字颜色 3 2 3 3 2 2 4 2 2" xfId="11589"/>
    <cellStyle name="常规 4 41 2 2 7 2" xfId="11590"/>
    <cellStyle name="常规 2 10 3 2 2" xfId="11591"/>
    <cellStyle name="20% - 强调文字颜色 6 2 2 2 2 3 3 3 2" xfId="11592"/>
    <cellStyle name="常规 22 2 3 3 2" xfId="11593"/>
    <cellStyle name="常规 17 2 3 3 2" xfId="11594"/>
    <cellStyle name="解释性文本 2 2 3 2 2 4" xfId="11595"/>
    <cellStyle name="常规 2 2 4 2 4 2 2" xfId="11596"/>
    <cellStyle name="20% - 强调文字颜色 6 2 2 2 2 3 4" xfId="11597"/>
    <cellStyle name="常规 22 2 4" xfId="11598"/>
    <cellStyle name="常规 17 2 4" xfId="11599"/>
    <cellStyle name="常规 2 2 4 2 4 2 2 2" xfId="11600"/>
    <cellStyle name="常规 4 41 2 3 6" xfId="11601"/>
    <cellStyle name="20% - 强调文字颜色 6 2 2 2 2 3 4 2" xfId="11602"/>
    <cellStyle name="常规 22 2 4 2" xfId="11603"/>
    <cellStyle name="常规 17 2 4 2" xfId="11604"/>
    <cellStyle name="常规 2 2 4 2 4 2 2 2 2" xfId="11605"/>
    <cellStyle name="常规 4 41 2 3 6 2" xfId="11606"/>
    <cellStyle name="20% - 强调文字颜色 6 2 2 2 2 3 4 2 2" xfId="11607"/>
    <cellStyle name="常规 22 2 4 2 2" xfId="11608"/>
    <cellStyle name="常规 17 2 4 2 2" xfId="11609"/>
    <cellStyle name="差 2 2 3 4" xfId="11610"/>
    <cellStyle name="40% - 强调文字颜色 3 2 3 3 2 2 5 2" xfId="11611"/>
    <cellStyle name="常规 2 2 4 2 4 2 2 3" xfId="11612"/>
    <cellStyle name="常规 4 41 2 3 7" xfId="11613"/>
    <cellStyle name="常规 2 10 4 2" xfId="11614"/>
    <cellStyle name="20% - 强调文字颜色 6 2 2 2 2 3 4 3" xfId="11615"/>
    <cellStyle name="常规 22 2 4 3" xfId="11616"/>
    <cellStyle name="常规 17 2 4 3" xfId="11617"/>
    <cellStyle name="常规 2 2 4 2 4 2 3" xfId="11618"/>
    <cellStyle name="20% - 强调文字颜色 6 2 2 2 2 3 5" xfId="11619"/>
    <cellStyle name="常规 22 2 5" xfId="11620"/>
    <cellStyle name="常规 17 2 5" xfId="11621"/>
    <cellStyle name="40% - 强调文字颜色 3 2 2 3 3 2 3 2" xfId="11622"/>
    <cellStyle name="常规 2 2 4 2 4 2 3 2" xfId="11623"/>
    <cellStyle name="常规 4 41 2 4 6" xfId="11624"/>
    <cellStyle name="20% - 强调文字颜色 6 2 2 2 2 3 5 2" xfId="11625"/>
    <cellStyle name="常规 22 2 5 2" xfId="11626"/>
    <cellStyle name="常规 17 2 5 2" xfId="11627"/>
    <cellStyle name="常规 24 2 2 2" xfId="11628"/>
    <cellStyle name="常规 2 2 4 2 4 2 4" xfId="11629"/>
    <cellStyle name="常规 19 2 2 2" xfId="11630"/>
    <cellStyle name="20% - 强调文字颜色 6 2 2 2 2 3 6" xfId="11631"/>
    <cellStyle name="常规 4 32 3 3 5 2 2" xfId="11632"/>
    <cellStyle name="常规 22 2 6" xfId="11633"/>
    <cellStyle name="常规 17 2 6" xfId="11634"/>
    <cellStyle name="20% - 强调文字颜色 6 2 2 2 4 3 2 2" xfId="11635"/>
    <cellStyle name="常规 4 2 3 2 2 5 2 3" xfId="11636"/>
    <cellStyle name="20% - 强调文字颜色 6 2 2 2 2 4" xfId="11637"/>
    <cellStyle name="常规 22 3" xfId="11638"/>
    <cellStyle name="常规 17 3" xfId="11639"/>
    <cellStyle name="强调文字颜色 6 2 2 3 2 5 2" xfId="11640"/>
    <cellStyle name="常规 13 3 2 2" xfId="11641"/>
    <cellStyle name="常规 4 38 2 2" xfId="11642"/>
    <cellStyle name="20% - 强调文字颜色 6 2 2 2 2 4 2" xfId="11643"/>
    <cellStyle name="常规 22 3 2" xfId="11644"/>
    <cellStyle name="常规 17 3 2" xfId="11645"/>
    <cellStyle name="强调文字颜色 6 2 2 3 2 5 2 2" xfId="11646"/>
    <cellStyle name="常规 13 3 2 2 2" xfId="11647"/>
    <cellStyle name="常规 4 38 2 2 2" xfId="11648"/>
    <cellStyle name="20% - 强调文字颜色 6 2 2 2 2 4 2 2" xfId="11649"/>
    <cellStyle name="常规 5 5 4 2 2 3 3 4 7" xfId="11650"/>
    <cellStyle name="常规 22 3 2 2" xfId="11651"/>
    <cellStyle name="常规 17 3 2 2" xfId="11652"/>
    <cellStyle name="常规 13 3 2 2 2 2" xfId="11653"/>
    <cellStyle name="常规 4 38 2 2 2 2" xfId="11654"/>
    <cellStyle name="20% - 强调文字颜色 6 2 2 2 2 4 2 2 2" xfId="11655"/>
    <cellStyle name="常规 4 38 2 2 2 2 2" xfId="11656"/>
    <cellStyle name="常规 22 3 2 2 2" xfId="11657"/>
    <cellStyle name="常规 17 3 2 2 2" xfId="11658"/>
    <cellStyle name="40% - 强调文字颜色 6 2 2 2 2 4 3" xfId="11659"/>
    <cellStyle name="40% - 强调文字颜色 3 2 3 3 2 3 3 2" xfId="11660"/>
    <cellStyle name="常规 2 11 2 2" xfId="11661"/>
    <cellStyle name="20% - 强调文字颜色 6 2 2 2 2 4 2 3" xfId="11662"/>
    <cellStyle name="常规 4 38 2 2 2 3" xfId="11663"/>
    <cellStyle name="常规 22 3 2 3" xfId="11664"/>
    <cellStyle name="常规 17 3 2 3" xfId="11665"/>
    <cellStyle name="20% - 强调文字颜色 6 2 2 2 2 4 3" xfId="11666"/>
    <cellStyle name="常规 22 3 3" xfId="11667"/>
    <cellStyle name="常规 17 3 3" xfId="11668"/>
    <cellStyle name="常规 13 3 2 2 3" xfId="11669"/>
    <cellStyle name="常规 4 38 2 2 3" xfId="11670"/>
    <cellStyle name="常规 4 41 3 2 6" xfId="11671"/>
    <cellStyle name="20% - 强调文字颜色 6 2 2 2 2 4 3 2" xfId="11672"/>
    <cellStyle name="常规 4 38 2 2 3 2" xfId="11673"/>
    <cellStyle name="常规 22 3 3 2" xfId="11674"/>
    <cellStyle name="常规 17 3 3 2" xfId="11675"/>
    <cellStyle name="常规 2 2 4 2 4 3 2" xfId="11676"/>
    <cellStyle name="20% - 强调文字颜色 6 2 2 2 2 4 4" xfId="11677"/>
    <cellStyle name="常规 4 38 2 2 4" xfId="11678"/>
    <cellStyle name="常规 22 3 4" xfId="11679"/>
    <cellStyle name="常规 17 3 4" xfId="11680"/>
    <cellStyle name="常规 2 2 2 2 4 2 2" xfId="11681"/>
    <cellStyle name="20% - 强调文字颜色 6 2 2 2 2 5" xfId="11682"/>
    <cellStyle name="常规 22 4" xfId="11683"/>
    <cellStyle name="常规 17 4" xfId="11684"/>
    <cellStyle name="强调文字颜色 6 2 2 3 2 5 3" xfId="11685"/>
    <cellStyle name="常规 13 3 2 3" xfId="11686"/>
    <cellStyle name="常规 4 38 2 3" xfId="11687"/>
    <cellStyle name="常规 2 2 2 2 4 2 2 2" xfId="11688"/>
    <cellStyle name="20% - 强调文字颜色 6 2 2 2 2 5 2" xfId="11689"/>
    <cellStyle name="常规 22 4 2" xfId="11690"/>
    <cellStyle name="常规 17 4 2" xfId="11691"/>
    <cellStyle name="常规 13 3 2 3 2" xfId="11692"/>
    <cellStyle name="常规 4 38 2 3 2" xfId="11693"/>
    <cellStyle name="20% - 强调文字颜色 6 2 2 2 2 5 2 2" xfId="11694"/>
    <cellStyle name="常规 4 38 3 3 2 5 4" xfId="11695"/>
    <cellStyle name="常规 4 38 2 3 2 2" xfId="11696"/>
    <cellStyle name="常规 22 4 2 2" xfId="11697"/>
    <cellStyle name="常规 17 4 2 2" xfId="11698"/>
    <cellStyle name="20% - 强调文字颜色 6 2 2 2 2 5 2 2 2" xfId="11699"/>
    <cellStyle name="常规 4 38 6 5" xfId="11700"/>
    <cellStyle name="常规 4 38 2 3 2 2 2" xfId="11701"/>
    <cellStyle name="常规 31 6" xfId="11702"/>
    <cellStyle name="常规 26 6" xfId="11703"/>
    <cellStyle name="常规 22 4 2 2 2" xfId="11704"/>
    <cellStyle name="常规 17 4 2 2 2" xfId="11705"/>
    <cellStyle name="40% - 强调文字颜色 6 2 2 2 3 4 3" xfId="11706"/>
    <cellStyle name="40% - 强调文字颜色 3 2 3 3 2 4 3 2" xfId="11707"/>
    <cellStyle name="常规 2 12 2 2" xfId="11708"/>
    <cellStyle name="20% - 强调文字颜色 6 2 2 2 2 5 2 3" xfId="11709"/>
    <cellStyle name="常规 3 2 3 3 2" xfId="11710"/>
    <cellStyle name="常规 4 38 2 3 2 3" xfId="11711"/>
    <cellStyle name="常规 22 4 2 3" xfId="11712"/>
    <cellStyle name="常规 17 4 2 3" xfId="11713"/>
    <cellStyle name="20% - 强调文字颜色 6 2 2 2 2 5 3" xfId="11714"/>
    <cellStyle name="常规 4 38 2 3 3" xfId="11715"/>
    <cellStyle name="常规 22 4 3" xfId="11716"/>
    <cellStyle name="常规 17 4 3" xfId="11717"/>
    <cellStyle name="常规 4 41 4 2 6" xfId="11718"/>
    <cellStyle name="20% - 强调文字颜色 6 2 2 2 2 5 3 2" xfId="11719"/>
    <cellStyle name="常规 4 38 2 3 3 2" xfId="11720"/>
    <cellStyle name="常规 22 4 3 2" xfId="11721"/>
    <cellStyle name="常规 17 4 3 2" xfId="11722"/>
    <cellStyle name="常规 2 2 4 2 4 4 2" xfId="11723"/>
    <cellStyle name="常规 12 2 3 2 2 2 2" xfId="11724"/>
    <cellStyle name="20% - 强调文字颜色 6 2 2 2 2 5 4" xfId="11725"/>
    <cellStyle name="常规 4 38 2 3 4" xfId="11726"/>
    <cellStyle name="常规 22 4 4" xfId="11727"/>
    <cellStyle name="常规 17 4 4" xfId="11728"/>
    <cellStyle name="40% - 强调文字颜色 1 2 3 2 6 2 2" xfId="11729"/>
    <cellStyle name="常规 2 2 2 2 4 2 3" xfId="11730"/>
    <cellStyle name="20% - 强调文字颜色 6 2 2 2 2 6" xfId="11731"/>
    <cellStyle name="常规 22 5" xfId="11732"/>
    <cellStyle name="常规 17 5" xfId="11733"/>
    <cellStyle name="常规 13 3 2 4" xfId="11734"/>
    <cellStyle name="常规 4 38 2 4" xfId="11735"/>
    <cellStyle name="20% - 强调文字颜色 6 2 2 2 2 6 2" xfId="11736"/>
    <cellStyle name="常规 4 38 2 4 2" xfId="11737"/>
    <cellStyle name="常规 22 5 2" xfId="11738"/>
    <cellStyle name="常规 17 5 2" xfId="11739"/>
    <cellStyle name="20% - 强调文字颜色 6 2 2 2 2 6 2 2" xfId="11740"/>
    <cellStyle name="常规 4 38 2 4 2 2" xfId="11741"/>
    <cellStyle name="常规 22 5 2 2" xfId="11742"/>
    <cellStyle name="常规 17 5 2 2" xfId="11743"/>
    <cellStyle name="标题 2 2 2 3 2 2" xfId="11744"/>
    <cellStyle name="20% - 强调文字颜色 6 2 2 2 2 6 3" xfId="11745"/>
    <cellStyle name="常规 4 38 2 4 3" xfId="11746"/>
    <cellStyle name="常规 22 5 3" xfId="11747"/>
    <cellStyle name="常规 17 5 3" xfId="11748"/>
    <cellStyle name="40% - 强调文字颜色 2 2 3 3 4 2 2 3" xfId="11749"/>
    <cellStyle name="20% - 强调文字颜色 6 2 2 2 3" xfId="11750"/>
    <cellStyle name="常规 4 32 3 2 4" xfId="11751"/>
    <cellStyle name="20% - 强调文字颜色 6 2 2 2 3 2" xfId="11752"/>
    <cellStyle name="常规 4 32 3 2 4 2" xfId="11753"/>
    <cellStyle name="20% - 强调文字颜色 6 2 2 2 3 2 2" xfId="11754"/>
    <cellStyle name="常规 4 32 3 2 4 2 2" xfId="11755"/>
    <cellStyle name="20% - 强调文字颜色 6 2 2 2 3 2 2 2" xfId="11756"/>
    <cellStyle name="常规 4 32 3 2 4 2 2 2" xfId="11757"/>
    <cellStyle name="20% - 强调文字颜色 6 2 2 2 3 2 2 2 2" xfId="11758"/>
    <cellStyle name="常规 16 3 3 4 4 3" xfId="11759"/>
    <cellStyle name="40% - 强调文字颜色 1 2 4 2 4" xfId="11760"/>
    <cellStyle name="20% - 强调文字颜色 6 2 2 2 3 2 2 2 2 3" xfId="11761"/>
    <cellStyle name="40% - 强调文字颜色 1 2 4 2 4 3" xfId="11762"/>
    <cellStyle name="输出 2 2 3 7 2" xfId="11763"/>
    <cellStyle name="20% - 强调文字颜色 6 2 2 2 3 2 2 2 3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3 2 2 4 2 2 3 3 2" xfId="11768"/>
    <cellStyle name="20% - 强调文字颜色 6 2 2 3 3 3 2 2 2" xfId="11769"/>
    <cellStyle name="常规 73 2 2 2 2" xfId="11770"/>
    <cellStyle name="常规 68 2 2 2 2" xfId="11771"/>
    <cellStyle name="常规 4 32 2 2 3 2 2 6" xfId="11772"/>
    <cellStyle name="常规 2 3 4 2 3 2 2 4" xfId="11773"/>
    <cellStyle name="常规 2 3 5 2 4 2 2 2" xfId="11774"/>
    <cellStyle name="20% - 强调文字颜色 6 2 2 2 3 2 2 2 4" xfId="11775"/>
    <cellStyle name="40% - 强调文字颜色 1 2 4 2 6" xfId="11776"/>
    <cellStyle name="常规 4 32 3 2 4 2 3" xfId="11777"/>
    <cellStyle name="40% - 强调文字颜色 2 2 2 3 3 3 3 2" xfId="11778"/>
    <cellStyle name="常规 2 2 2 7 2 2 2" xfId="11779"/>
    <cellStyle name="20% - 强调文字颜色 6 2 2 2 3 2 2 3" xfId="11780"/>
    <cellStyle name="常规 18 2 3 2 3 2 2" xfId="11781"/>
    <cellStyle name="强调文字颜色 4 2 2 2 2" xfId="11782"/>
    <cellStyle name="常规 18 2 2 2 2 2 2 4" xfId="11783"/>
    <cellStyle name="常规 4 32 2 2 3 2 3 4" xfId="11784"/>
    <cellStyle name="常规 2 3 4 2 3 2 3 2" xfId="11785"/>
    <cellStyle name="40% - 强调文字颜色 2 2 2 2 3 2 3 2 4" xfId="11786"/>
    <cellStyle name="20% - 强调文字颜色 6 2 2 2 3 2 2 3 2" xfId="11787"/>
    <cellStyle name="常规 18 2 3 2 3 2 2 2" xfId="11788"/>
    <cellStyle name="40% - 强调文字颜色 1 2 4 3 4" xfId="11789"/>
    <cellStyle name="20% - 强调文字颜色 6 2 2 2 3 2 2 3 2 2" xfId="11790"/>
    <cellStyle name="常规 18 2 3 2 3 2 2 2 2" xfId="11791"/>
    <cellStyle name="40% - 强调文字颜色 1 2 4 3 4 2" xfId="11792"/>
    <cellStyle name="20% - 强调文字颜色 6 2 2 2 3 2 2 3 2 2 2" xfId="11793"/>
    <cellStyle name="常规 2 3 4 2 2 2 2 2 2 4" xfId="11794"/>
    <cellStyle name="常规 4 41 2 2 2 3 4 3" xfId="11795"/>
    <cellStyle name="40% - 强调文字颜色 1 2 4 3 4 2 2" xfId="11796"/>
    <cellStyle name="20% - 强调文字颜色 6 2 2 2 3 2 2 3 2 3" xfId="11797"/>
    <cellStyle name="40% - 强调文字颜色 1 2 4 3 4 3" xfId="11798"/>
    <cellStyle name="20% - 强调文字颜色 6 2 2 2 3 2 2 3 3" xfId="11799"/>
    <cellStyle name="常规 18 2 3 2 3 2 2 3" xfId="11800"/>
    <cellStyle name="40% - 强调文字颜色 1 2 4 3 5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常规 4 32 2 2 3 2 4 4" xfId="11806"/>
    <cellStyle name="常规 2 3 4 2 3 2 4 2" xfId="11807"/>
    <cellStyle name="40% - 强调文字颜色 2 2 2 2 3 2 3 3 4" xfId="11808"/>
    <cellStyle name="标题 1 2 4" xfId="11809"/>
    <cellStyle name="强调文字颜色 4 2 2 3 2" xfId="11810"/>
    <cellStyle name="常规 18 2 2 2 2 2 3 4" xfId="11811"/>
    <cellStyle name="20% - 强调文字颜色 6 2 2 2 3 2 2 4 2" xfId="11812"/>
    <cellStyle name="常规 18 2 3 2 3 2 3 2" xfId="11813"/>
    <cellStyle name="40% - 强调文字颜色 1 2 4 4 4" xfId="11814"/>
    <cellStyle name="强调文字颜色 4 2 2 3 2 2" xfId="11815"/>
    <cellStyle name="常规 18 2 2 2 2 2 3 4 2" xfId="11816"/>
    <cellStyle name="40% - 强调文字颜色 1 2 11" xfId="11817"/>
    <cellStyle name="常规 2 3 4 2 3 2 4 2 2" xfId="11818"/>
    <cellStyle name="标题 1 2 4 2" xfId="11819"/>
    <cellStyle name="20% - 强调文字颜色 6 2 2 2 3 2 2 4 2 2" xfId="11820"/>
    <cellStyle name="40% - 强调文字颜色 4 2 2 4 5" xfId="11821"/>
    <cellStyle name="20% - 强调文字颜色 6 2 2 2 3 2 2 4 3" xfId="11822"/>
    <cellStyle name="40% - 强调文字颜色 2 2 3 3 4 3 3 2" xfId="11823"/>
    <cellStyle name="强调文字颜色 4 2 2 4" xfId="11824"/>
    <cellStyle name="常规 2 3 4 2 3 2 5" xfId="11825"/>
    <cellStyle name="常规 18 3 3 3 3 2 2" xfId="11826"/>
    <cellStyle name="20% - 强调文字颜色 6 2 3 3 2" xfId="11827"/>
    <cellStyle name="20% - 强调文字颜色 6 2 2 2 3 2 2 5" xfId="11828"/>
    <cellStyle name="常规 18 2 3 2 3 2 4" xfId="11829"/>
    <cellStyle name="20% - 强调文字颜色 6 2 3 3 3" xfId="11830"/>
    <cellStyle name="20% - 强调文字颜色 6 2 2 2 3 2 2 6" xfId="11831"/>
    <cellStyle name="常规 18 2 3 2 3 2 5" xfId="11832"/>
    <cellStyle name="常规 4 32 3 2 4 3" xfId="11833"/>
    <cellStyle name="20% - 强调文字颜色 6 2 2 2 3 2 3" xfId="11834"/>
    <cellStyle name="常规 4 32 3 2 4 3 2" xfId="11835"/>
    <cellStyle name="20% - 强调文字颜色 6 2 2 2 3 2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常规 18 2 3 2 3 3 2 2" xfId="11848"/>
    <cellStyle name="40% - 强调文字颜色 1 2 5 3 4" xfId="11849"/>
    <cellStyle name="强调文字颜色 3 2 2 2 2 4" xfId="11850"/>
    <cellStyle name="20% - 强调文字颜色 6 2 2 2 3 2 3 3 2 2" xfId="11851"/>
    <cellStyle name="常规 18 2 3 2 3 3 2 2 2" xfId="11852"/>
    <cellStyle name="20% - 强调文字颜色 6 2 2 2 3 2 3 3 2 2 2" xfId="11853"/>
    <cellStyle name="常规 2 3 4 2 2 3 2 2 2 4" xfId="11854"/>
    <cellStyle name="强调文字颜色 3 2 2 2 2 5" xfId="11855"/>
    <cellStyle name="20% - 强调文字颜色 6 2 2 2 3 2 3 3 2 3" xfId="11856"/>
    <cellStyle name="20% - 强调文字颜色 6 2 2 2 3 2 3 3 3" xfId="11857"/>
    <cellStyle name="常规 18 2 3 2 3 3 2 3" xfId="11858"/>
    <cellStyle name="强调文字颜色 3 2 2 2 3 4" xfId="11859"/>
    <cellStyle name="20% - 强调文字颜色 6 2 2 2 3 2 3 3 3 2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强调文字颜色 3 2 2 3 2 4" xfId="11866"/>
    <cellStyle name="20% - 强调文字颜色 6 2 2 2 3 2 3 4 2 2" xfId="11867"/>
    <cellStyle name="20% - 强调文字颜色 6 2 2 2 3 2 3 4 3" xfId="11868"/>
    <cellStyle name="20% - 强调文字颜色 6 2 3 4 2" xfId="11869"/>
    <cellStyle name="20% - 强调文字颜色 6 2 2 2 3 2 3 5" xfId="11870"/>
    <cellStyle name="常规 18 2 3 2 3 3 4" xfId="11871"/>
    <cellStyle name="20% - 强调文字颜色 6 2 3 4 3" xfId="11872"/>
    <cellStyle name="20% - 强调文字颜色 6 2 2 2 3 2 3 6" xfId="11873"/>
    <cellStyle name="常规 4 32 3 2 4 4" xfId="11874"/>
    <cellStyle name="常规 3 3 5 2 3 2" xfId="11875"/>
    <cellStyle name="20% - 强调文字颜色 6 2 2 2 3 2 4" xfId="11876"/>
    <cellStyle name="常规 3 3 5 2 3 2 2" xfId="11877"/>
    <cellStyle name="20% - 强调文字颜色 6 2 2 2 3 2 4 2" xfId="11878"/>
    <cellStyle name="常规 3 3 5 2 3 2 2 2" xfId="11879"/>
    <cellStyle name="20% - 强调文字颜色 6 2 2 2 3 2 4 2 2" xfId="11880"/>
    <cellStyle name="40% - 强调文字颜色 1 2 6 2 4" xfId="11881"/>
    <cellStyle name="常规 3 3 5 2 3 2 2 3" xfId="11882"/>
    <cellStyle name="20% - 强调文字颜色 6 2 2 2 3 2 4 2 3" xfId="11883"/>
    <cellStyle name="输入 2 2 5 2 2 2" xfId="11884"/>
    <cellStyle name="常规 3 3 5 2 3 2 3" xfId="11885"/>
    <cellStyle name="20% - 强调文字颜色 6 2 2 2 3 2 4 3" xfId="11886"/>
    <cellStyle name="常规 18 2 3 2 3 4 2" xfId="11887"/>
    <cellStyle name="常规 3 3 5 2 3 2 3 2" xfId="11888"/>
    <cellStyle name="20% - 强调文字颜色 6 2 2 2 3 2 4 3 2" xfId="11889"/>
    <cellStyle name="常规 18 2 3 2 3 4 2 2" xfId="11890"/>
    <cellStyle name="40% - 强调文字颜色 1 2 6 3 4" xfId="11891"/>
    <cellStyle name="常规 3 3 5 2 3 2 4" xfId="11892"/>
    <cellStyle name="20% - 强调文字颜色 6 2 2 2 3 2 4 4" xfId="11893"/>
    <cellStyle name="常规 18 2 3 2 3 4 3" xfId="11894"/>
    <cellStyle name="常规 4 32 3 2 4 5" xfId="11895"/>
    <cellStyle name="常规 3 3 5 2 3 3" xfId="11896"/>
    <cellStyle name="20% - 强调文字颜色 6 2 2 2 3 2 5" xfId="11897"/>
    <cellStyle name="40% - 强调文字颜色 3 2 2 3 3 3 2 2" xfId="11898"/>
    <cellStyle name="输入 2 2 4 5" xfId="11899"/>
    <cellStyle name="40% - 强调文字颜色 3 2 2 2 3 2 2 2 4" xfId="11900"/>
    <cellStyle name="常规 2 3 4 2 3 5 2" xfId="11901"/>
    <cellStyle name="标题 3 2 2 2 2 3" xfId="11902"/>
    <cellStyle name="常规 3 3 5 2 3 3 2" xfId="11903"/>
    <cellStyle name="20% - 强调文字颜色 6 2 2 2 3 2 5 2" xfId="11904"/>
    <cellStyle name="40% - 强调文字颜色 3 2 2 3 3 3 2 2 2" xfId="11905"/>
    <cellStyle name="常规 3 3 5 2 3 3 2 2" xfId="11906"/>
    <cellStyle name="20% - 强调文字颜色 6 2 2 2 3 2 5 2 2" xfId="11907"/>
    <cellStyle name="常规 3 3 5 2 3 3 2 3" xfId="11908"/>
    <cellStyle name="40% - 强调文字颜色 3 2 2 2 3 2 2 3 2 2 2" xfId="11909"/>
    <cellStyle name="20% - 强调文字颜色 6 2 2 2 3 2 5 2 3" xfId="11910"/>
    <cellStyle name="常规 3 3 5 2 3 3 3" xfId="11911"/>
    <cellStyle name="标题 4 2 3 2 2 2" xfId="11912"/>
    <cellStyle name="20% - 强调文字颜色 6 2 2 2 3 2 5 3" xfId="11913"/>
    <cellStyle name="常规 18 2 3 2 3 5 2" xfId="11914"/>
    <cellStyle name="常规 3 3 5 2 3 3 3 2" xfId="11915"/>
    <cellStyle name="标题 4 2 3 2 2 2 2" xfId="11916"/>
    <cellStyle name="20% - 强调文字颜色 6 2 2 2 3 2 5 3 2" xfId="11917"/>
    <cellStyle name="常规 3 3 5 2 3 3 4" xfId="11918"/>
    <cellStyle name="标题 4 2 3 2 2 3" xfId="11919"/>
    <cellStyle name="20% - 强调文字颜色 6 2 2 2 3 2 5 4" xfId="11920"/>
    <cellStyle name="注释 2 2 2 7 2 2" xfId="11921"/>
    <cellStyle name="常规 3 3 5 2 3 4" xfId="11922"/>
    <cellStyle name="20% - 强调文字颜色 6 2 2 2 3 2 6" xfId="11923"/>
    <cellStyle name="40% - 强调文字颜色 3 2 2 3 3 3 2 3" xfId="11924"/>
    <cellStyle name="输入 2 2 5 5" xfId="11925"/>
    <cellStyle name="40% - 强调文字颜色 3 2 2 2 3 2 2 3 4" xfId="11926"/>
    <cellStyle name="常规 2 3 4 2 3 6 2" xfId="11927"/>
    <cellStyle name="标题 3 2 2 2 3 3" xfId="11928"/>
    <cellStyle name="40% - 强调文字颜色 6 2 2 4 2 3 2 2" xfId="11929"/>
    <cellStyle name="常规 3 3 5 2 3 4 2" xfId="11930"/>
    <cellStyle name="20% - 强调文字颜色 6 2 2 2 3 2 6 2" xfId="11931"/>
    <cellStyle name="常规 3 3 5 2 3 4 2 2" xfId="11932"/>
    <cellStyle name="60% - 强调文字颜色 1 2 2 2 3 5" xfId="11933"/>
    <cellStyle name="20% - 强调文字颜色 6 2 2 2 3 2 6 2 2" xfId="11934"/>
    <cellStyle name="常规 3 3 5 2 3 4 3" xfId="11935"/>
    <cellStyle name="标题 4 2 3 2 3 2" xfId="11936"/>
    <cellStyle name="20% - 强调文字颜色 6 2 2 2 3 2 6 3" xfId="11937"/>
    <cellStyle name="40% - 强调文字颜色 2 2 2 4 2 2 2 2 2 2" xfId="11938"/>
    <cellStyle name="常规 2 3 4 2 3 7" xfId="11939"/>
    <cellStyle name="40% - 强调文字颜色 3 2 3 3 4 3 2 2" xfId="11940"/>
    <cellStyle name="40% - 强调文字颜色 6 2 2 4 2 3 3" xfId="11941"/>
    <cellStyle name="常规 3 4 2 2 2" xfId="11942"/>
    <cellStyle name="常规 3 3 5 2 3 5" xfId="11943"/>
    <cellStyle name="20% - 强调文字颜色 6 2 2 2 3 2 7" xfId="11944"/>
    <cellStyle name="常规 2 3 4 2 3 7 2" xfId="11945"/>
    <cellStyle name="40% - 强调文字颜色 3 2 3 3 4 3 2 2 2" xfId="11946"/>
    <cellStyle name="标题 3 2 2 2 4 3" xfId="11947"/>
    <cellStyle name="常规 5 5 4 3 3 3 3 2 3" xfId="11948"/>
    <cellStyle name="40% - 强调文字颜色 6 2 2 4 2 3 3 2" xfId="11949"/>
    <cellStyle name="常规 3 4 2 2 2 2" xfId="11950"/>
    <cellStyle name="常规 3 3 5 2 3 5 2" xfId="11951"/>
    <cellStyle name="20% - 强调文字颜色 6 2 2 2 3 2 7 2" xfId="11952"/>
    <cellStyle name="常规 2 3 4 2 3 8" xfId="11953"/>
    <cellStyle name="40% - 强调文字颜色 3 2 3 3 4 3 2 3" xfId="11954"/>
    <cellStyle name="40% - 强调文字颜色 6 2 2 4 2 3 4" xfId="11955"/>
    <cellStyle name="常规 3 4 2 2 3" xfId="11956"/>
    <cellStyle name="常规 3 3 5 2 3 6" xfId="11957"/>
    <cellStyle name="20% - 强调文字颜色 6 2 2 2 3 2 8" xfId="11958"/>
    <cellStyle name="常规 4 32 3 2 5 2 2" xfId="11959"/>
    <cellStyle name="20% - 强调文字颜色 6 2 2 2 3 3 2 2" xfId="11960"/>
    <cellStyle name="常规 8 3 8" xfId="11961"/>
    <cellStyle name="常规 18 2 2 2" xfId="11962"/>
    <cellStyle name="常规 4 32 3 2 5 2 2 2" xfId="11963"/>
    <cellStyle name="20% - 强调文字颜色 6 2 2 2 3 3 2 2 2" xfId="11964"/>
    <cellStyle name="常规 18 2 2 2 2" xfId="11965"/>
    <cellStyle name="20% - 强调文字颜色 6 2 2 2 3 3 2 2 3" xfId="11966"/>
    <cellStyle name="常规 18 2 2 2 3" xfId="11967"/>
    <cellStyle name="40% - 强调文字颜色 3 2 3 3 3 2 3 2" xfId="11968"/>
    <cellStyle name="常规 2 3 4 2 4 2 3" xfId="11969"/>
    <cellStyle name="常规 4 32 3 2 5 2 3" xfId="11970"/>
    <cellStyle name="20% - 强调文字颜色 6 2 2 2 3 3 2 3" xfId="11971"/>
    <cellStyle name="常规 18 2 3 2 4 2 2" xfId="11972"/>
    <cellStyle name="常规 18 2 2 3" xfId="11973"/>
    <cellStyle name="20% - 强调文字颜色 6 2 2 2 3 3 2 3 2" xfId="11974"/>
    <cellStyle name="常规 18 2 3 2 4 2 2 2" xfId="11975"/>
    <cellStyle name="常规 18 2 2 3 2" xfId="11976"/>
    <cellStyle name="20% - 强调文字颜色 6 2 2 2 3 3 2 4" xfId="11977"/>
    <cellStyle name="常规 18 2 3 2 4 2 3" xfId="11978"/>
    <cellStyle name="常规 18 2 2 4" xfId="11979"/>
    <cellStyle name="常规 4 32 3 2 5 3" xfId="11980"/>
    <cellStyle name="20% - 强调文字颜色 6 2 2 2 3 3 3" xfId="11981"/>
    <cellStyle name="常规 18 2 3" xfId="11982"/>
    <cellStyle name="常规 4 37 2 2 6" xfId="11983"/>
    <cellStyle name="常规 4 42 2 2 6" xfId="11984"/>
    <cellStyle name="常规 4 32 3 2 5 3 2" xfId="11985"/>
    <cellStyle name="20% - 强调文字颜色 6 2 2 2 3 3 3 2" xfId="11986"/>
    <cellStyle name="常规 18 2 3 2" xfId="11987"/>
    <cellStyle name="常规 4 37 2 2 6 2" xfId="11988"/>
    <cellStyle name="常规 4 42 2 2 6 2" xfId="11989"/>
    <cellStyle name="20% - 强调文字颜色 6 2 2 2 3 3 3 2 2" xfId="11990"/>
    <cellStyle name="常规 18 2 3 2 2" xfId="11991"/>
    <cellStyle name="常规 4 37 2 2 6 2 2" xfId="11992"/>
    <cellStyle name="常规 4 42 2 2 6 2 2" xfId="11993"/>
    <cellStyle name="40% - 强调文字颜色 2 2 2 3 3 2 3" xfId="11994"/>
    <cellStyle name="20% - 强调文字颜色 6 2 2 2 3 3 3 2 2 2" xfId="11995"/>
    <cellStyle name="常规 18 2 3 2 2 2" xfId="11996"/>
    <cellStyle name="常规 4 37 2 2 6 3" xfId="11997"/>
    <cellStyle name="常规 2 2 2 7 2" xfId="11998"/>
    <cellStyle name="常规 4 42 2 2 6 3" xfId="11999"/>
    <cellStyle name="20% - 强调文字颜色 6 2 2 2 3 3 3 2 3" xfId="12000"/>
    <cellStyle name="常规 18 2 3 2 3" xfId="12001"/>
    <cellStyle name="常规 4 37 2 2 7" xfId="12002"/>
    <cellStyle name="常规 4 42 2 2 7" xfId="12003"/>
    <cellStyle name="20% - 强调文字颜色 6 2 2 2 3 3 3 3" xfId="12004"/>
    <cellStyle name="常规 18 2 3 3" xfId="12005"/>
    <cellStyle name="常规 18 2 3 2 4 3 2" xfId="12006"/>
    <cellStyle name="常规 4 37 2 2 7 2" xfId="12007"/>
    <cellStyle name="常规 4 42 2 2 7 2" xfId="12008"/>
    <cellStyle name="20% - 强调文字颜色 6 2 2 2 3 3 3 3 2" xfId="12009"/>
    <cellStyle name="常规 18 2 3 3 2" xfId="12010"/>
    <cellStyle name="常规 4 37 2 2 8" xfId="12011"/>
    <cellStyle name="常规 4 42 2 2 8" xfId="12012"/>
    <cellStyle name="20% - 强调文字颜色 6 2 2 2 3 3 3 4" xfId="12013"/>
    <cellStyle name="常规 18 2 3 4" xfId="12014"/>
    <cellStyle name="常规 4 32 3 2 5 4" xfId="12015"/>
    <cellStyle name="常规 3 3 5 2 4 2" xfId="12016"/>
    <cellStyle name="常规 2 2 4 2 5 2 2" xfId="12017"/>
    <cellStyle name="20% - 强调文字颜色 6 2 2 2 3 3 4" xfId="12018"/>
    <cellStyle name="常规 18 2 4" xfId="12019"/>
    <cellStyle name="20% - 强调文字颜色 6 2 8 2 2 2" xfId="12020"/>
    <cellStyle name="常规 4 37 2 3 6" xfId="12021"/>
    <cellStyle name="常规 2 2 4 2 5 2 2 2" xfId="12022"/>
    <cellStyle name="常规 4 42 2 3 6" xfId="12023"/>
    <cellStyle name="常规 3 3 5 2 4 2 2" xfId="12024"/>
    <cellStyle name="20% - 强调文字颜色 6 2 2 2 3 3 4 2" xfId="12025"/>
    <cellStyle name="常规 18 2 4 2" xfId="12026"/>
    <cellStyle name="40% - 强调文字颜色 5 2 2 10" xfId="12027"/>
    <cellStyle name="常规 4 37 2 3 6 2" xfId="12028"/>
    <cellStyle name="常规 4 42 2 3 6 2" xfId="12029"/>
    <cellStyle name="常规 38 8" xfId="12030"/>
    <cellStyle name="常规 3 3 5 2 4 2 2 2" xfId="12031"/>
    <cellStyle name="常规 43 8" xfId="12032"/>
    <cellStyle name="20% - 强调文字颜色 6 2 2 2 3 3 4 2 2" xfId="12033"/>
    <cellStyle name="常规 18 2 4 2 2" xfId="12034"/>
    <cellStyle name="40% - 强调文字颜色 5 2 2 10 2" xfId="12035"/>
    <cellStyle name="常规 4 37 2 3 7" xfId="12036"/>
    <cellStyle name="常规 4 42 2 3 7" xfId="12037"/>
    <cellStyle name="常规 3 3 5 2 4 2 3" xfId="12038"/>
    <cellStyle name="20% - 强调文字颜色 6 2 2 2 3 3 4 3" xfId="12039"/>
    <cellStyle name="常规 18 2 4 3" xfId="12040"/>
    <cellStyle name="40% - 强调文字颜色 5 2 2 11" xfId="12041"/>
    <cellStyle name="常规 3 3 5 2 4 3" xfId="12042"/>
    <cellStyle name="常规 2 2 4 2 5 2 3" xfId="12043"/>
    <cellStyle name="20% - 强调文字颜色 6 2 2 2 3 3 5" xfId="12044"/>
    <cellStyle name="常规 18 2 5" xfId="12045"/>
    <cellStyle name="40% - 强调文字颜色 3 2 2 3 3 3 3 2" xfId="12046"/>
    <cellStyle name="40% - 强调文字颜色 3 2 2 2 3 2 3 2 4" xfId="12047"/>
    <cellStyle name="常规 2 3 4 2 4 5 2" xfId="12048"/>
    <cellStyle name="标题 3 2 2 3 2 3" xfId="12049"/>
    <cellStyle name="常规 4 37 2 4 6" xfId="12050"/>
    <cellStyle name="常规 4 42 2 4 6" xfId="12051"/>
    <cellStyle name="常规 3 3 5 2 4 3 2" xfId="12052"/>
    <cellStyle name="20% - 强调文字颜色 6 2 2 2 3 3 5 2" xfId="12053"/>
    <cellStyle name="常规 18 2 5 2" xfId="12054"/>
    <cellStyle name="常规 3 3 5 2 4 4" xfId="12055"/>
    <cellStyle name="常规 4 38 4 2 2 2" xfId="12056"/>
    <cellStyle name="常规 24 3 2 2" xfId="12057"/>
    <cellStyle name="常规 19 3 2 2" xfId="12058"/>
    <cellStyle name="20% - 强调文字颜色 6 2 2 2 3 3 6" xfId="12059"/>
    <cellStyle name="常规 4 32 3 3 6 2 2" xfId="12060"/>
    <cellStyle name="常规 18 2 6" xfId="12061"/>
    <cellStyle name="20% - 强调文字颜色 6 2 2 2 4 4 2 2" xfId="12062"/>
    <cellStyle name="常规 4 32 3 2 6 2" xfId="12063"/>
    <cellStyle name="20% - 强调文字颜色 6 2 2 2 3 4 2" xfId="12064"/>
    <cellStyle name="常规 18 3 2" xfId="12065"/>
    <cellStyle name="常规 13 3 3 2 2" xfId="12066"/>
    <cellStyle name="常规 4 38 3 2 2" xfId="12067"/>
    <cellStyle name="常规 4 32 3 2 6 2 2" xfId="12068"/>
    <cellStyle name="20% - 强调文字颜色 6 2 2 2 3 4 2 2" xfId="12069"/>
    <cellStyle name="常规 4 32 2 2 5 6" xfId="12070"/>
    <cellStyle name="常规 3 3 4 2 4 4" xfId="12071"/>
    <cellStyle name="常规 13 3 3 2 2 2" xfId="12072"/>
    <cellStyle name="常规 4 38 3 2 2 2" xfId="12073"/>
    <cellStyle name="常规 9 3 8" xfId="12074"/>
    <cellStyle name="常规 18 3 2 2" xfId="12075"/>
    <cellStyle name="20% - 强调文字颜色 6 2 2 2 3 4 2 2 2" xfId="12076"/>
    <cellStyle name="常规 3 3 4 2 4 4 2" xfId="12077"/>
    <cellStyle name="常规 4 38 3 2 2 2 2" xfId="12078"/>
    <cellStyle name="常规 18 3 2 2 2" xfId="12079"/>
    <cellStyle name="常规 18 2 2 2 4 6 2" xfId="12080"/>
    <cellStyle name="20% - 强调文字颜色 6 2 2 2 3 4 2 2 3" xfId="12081"/>
    <cellStyle name="常规 3 3 4 2 4 4 3" xfId="12082"/>
    <cellStyle name="常规 4 38 3 2 2 2 3" xfId="12083"/>
    <cellStyle name="常规 18 3 2 2 3" xfId="12084"/>
    <cellStyle name="常规 12 3 2 2 2 5" xfId="12085"/>
    <cellStyle name="40% - 强调文字颜色 3 2 3 3 3 3 3 2" xfId="12086"/>
    <cellStyle name="40% - 强调文字颜色 6 2 2 3 2 4 3" xfId="12087"/>
    <cellStyle name="常规 2 3 4 2 5 2 3" xfId="12088"/>
    <cellStyle name="20% - 强调文字颜色 6 2 2 2 3 4 2 3" xfId="12089"/>
    <cellStyle name="常规 4 32 2 2 5 7" xfId="12090"/>
    <cellStyle name="常规 3 3 4 2 4 5" xfId="12091"/>
    <cellStyle name="常规 4 38 3 2 2 3" xfId="12092"/>
    <cellStyle name="常规 18 3 2 3" xfId="12093"/>
    <cellStyle name="常规 18 2 3 2 5 2 2" xfId="12094"/>
    <cellStyle name="20% - 强调文字颜色 6 2 2 2 3 4 2 3 2" xfId="12095"/>
    <cellStyle name="常规 5 5 4 2 2 2 4 2 5" xfId="12096"/>
    <cellStyle name="常规 3 3 4 2 4 5 2" xfId="12097"/>
    <cellStyle name="常规 4 38 3 2 2 3 2" xfId="12098"/>
    <cellStyle name="常规 18 3 2 3 2" xfId="12099"/>
    <cellStyle name="常规 18 2 3 2 5 2 2 2" xfId="12100"/>
    <cellStyle name="20% - 强调文字颜色 6 2 2 2 3 4 2 4" xfId="12101"/>
    <cellStyle name="常规 3 3 4 2 4 6" xfId="12102"/>
    <cellStyle name="常规 4 38 3 2 2 4" xfId="12103"/>
    <cellStyle name="常规 18 3 2 4" xfId="12104"/>
    <cellStyle name="常规 18 2 3 2 5 2 3" xfId="12105"/>
    <cellStyle name="常规 4 32 3 2 6 3" xfId="12106"/>
    <cellStyle name="20% - 强调文字颜色 6 2 2 2 3 4 3" xfId="12107"/>
    <cellStyle name="常规 4 35 2 2 3 3 3 2 2 2" xfId="12108"/>
    <cellStyle name="常规 13 3 3 2 3" xfId="12109"/>
    <cellStyle name="常规 4 38 3 2 3" xfId="12110"/>
    <cellStyle name="常规 18 3 3" xfId="12111"/>
    <cellStyle name="常规 4 37 3 2 6" xfId="12112"/>
    <cellStyle name="常规 4 42 3 2 6" xfId="12113"/>
    <cellStyle name="20% - 强调文字颜色 6 2 2 2 3 4 3 2" xfId="12114"/>
    <cellStyle name="常规 3 3 4 2 5 4" xfId="12115"/>
    <cellStyle name="常规 4 38 3 2 3 2" xfId="12116"/>
    <cellStyle name="常规 18 3 3 2" xfId="12117"/>
    <cellStyle name="常规 4 37 3 2 6 2" xfId="12118"/>
    <cellStyle name="常规 4 42 3 2 6 2" xfId="12119"/>
    <cellStyle name="20% - 强调文字颜色 6 2 2 2 3 4 3 2 2" xfId="12120"/>
    <cellStyle name="常规 3 3 4 2 5 4 2" xfId="12121"/>
    <cellStyle name="常规 4 38 3 2 3 2 2" xfId="12122"/>
    <cellStyle name="常规 18 3 3 2 2" xfId="12123"/>
    <cellStyle name="常规 2 3 4 2 5 3 2 2 2" xfId="12124"/>
    <cellStyle name="40% - 强调文字颜色 1 2 2 3 3 4 3" xfId="12125"/>
    <cellStyle name="常规 4 37 3 2 6 2 2" xfId="12126"/>
    <cellStyle name="40% - 强调文字颜色 2 2 3 3 3 2 3" xfId="12127"/>
    <cellStyle name="20% - 强调文字颜色 6 2 2 2 3 4 3 2 2 2" xfId="12128"/>
    <cellStyle name="常规 3 3 4 2 5 4 2 2" xfId="12129"/>
    <cellStyle name="常规 4 38 3 2 3 2 2 2" xfId="12130"/>
    <cellStyle name="常规 18 3 3 2 2 2" xfId="12131"/>
    <cellStyle name="常规 4 37 3 2 6 3" xfId="12132"/>
    <cellStyle name="常规 2 3 2 7 2" xfId="12133"/>
    <cellStyle name="20% - 强调文字颜色 6 2 2 2 3 4 3 2 3" xfId="12134"/>
    <cellStyle name="常规 3 3 4 2 5 4 3" xfId="12135"/>
    <cellStyle name="常规 4 38 3 2 3 2 3" xfId="12136"/>
    <cellStyle name="常规 18 3 3 2 3" xfId="12137"/>
    <cellStyle name="常规 4 37 3 2 7" xfId="12138"/>
    <cellStyle name="常规 4 42 3 2 7" xfId="12139"/>
    <cellStyle name="20% - 强调文字颜色 6 2 2 2 3 4 3 3" xfId="12140"/>
    <cellStyle name="常规 3 3 4 2 5 5" xfId="12141"/>
    <cellStyle name="常规 4 38 3 2 3 3" xfId="12142"/>
    <cellStyle name="常规 18 3 3 3" xfId="12143"/>
    <cellStyle name="常规 18 2 3 2 5 3 2" xfId="12144"/>
    <cellStyle name="常规 4 37 3 2 7 2" xfId="12145"/>
    <cellStyle name="20% - 强调文字颜色 6 2 2 2 3 4 3 3 2" xfId="12146"/>
    <cellStyle name="常规 5 5 4 2 2 2 5 2 5" xfId="12147"/>
    <cellStyle name="常规 3 3 4 2 5 5 2" xfId="12148"/>
    <cellStyle name="常规 4 38 3 2 3 3 2" xfId="12149"/>
    <cellStyle name="常规 18 3 3 3 2" xfId="12150"/>
    <cellStyle name="常规 4 37 3 2 8" xfId="12151"/>
    <cellStyle name="常规 4 42 3 2 8" xfId="12152"/>
    <cellStyle name="20% - 强调文字颜色 6 2 2 2 3 4 3 4" xfId="12153"/>
    <cellStyle name="常规 3 3 4 2 5 6" xfId="12154"/>
    <cellStyle name="常规 4 38 3 2 3 4" xfId="12155"/>
    <cellStyle name="常规 18 3 3 4" xfId="12156"/>
    <cellStyle name="常规 3 3 5 2 5 2" xfId="12157"/>
    <cellStyle name="常规 2 2 4 2 5 3 2" xfId="12158"/>
    <cellStyle name="20% - 强调文字颜色 6 2 2 2 3 4 4" xfId="12159"/>
    <cellStyle name="常规 4 38 3 2 4" xfId="12160"/>
    <cellStyle name="常规 18 3 4" xfId="12161"/>
    <cellStyle name="常规 4 42 3 3 6" xfId="12162"/>
    <cellStyle name="常规 4 37 3 3 6" xfId="12163"/>
    <cellStyle name="常规 3 3 5 2 5 2 2" xfId="12164"/>
    <cellStyle name="20% - 强调文字颜色 6 2 2 2 3 4 4 2" xfId="12165"/>
    <cellStyle name="常规 3 3 4 2 6 4" xfId="12166"/>
    <cellStyle name="常规 4 38 3 2 4 2" xfId="12167"/>
    <cellStyle name="常规 18 3 4 2" xfId="12168"/>
    <cellStyle name="常规 4 42 3 3 7" xfId="12169"/>
    <cellStyle name="常规 4 37 3 3 7" xfId="12170"/>
    <cellStyle name="常规 3 3 5 2 5 2 3" xfId="12171"/>
    <cellStyle name="20% - 强调文字颜色 6 2 2 2 3 4 4 3" xfId="12172"/>
    <cellStyle name="常规 4 38 3 2 4 3" xfId="12173"/>
    <cellStyle name="常规 18 3 4 3" xfId="12174"/>
    <cellStyle name="常规 3 3 5 2 5 3" xfId="12175"/>
    <cellStyle name="20% - 强调文字颜色 6 2 2 2 3 4 5" xfId="12176"/>
    <cellStyle name="常规 4 38 3 2 5" xfId="12177"/>
    <cellStyle name="常规 18 3 5" xfId="12178"/>
    <cellStyle name="常规 4 37 3 4 6" xfId="12179"/>
    <cellStyle name="常规 3 3 5 2 5 3 2" xfId="12180"/>
    <cellStyle name="20% - 强调文字颜色 6 2 2 2 3 4 5 2" xfId="12181"/>
    <cellStyle name="常规 3 3 4 2 7 4" xfId="12182"/>
    <cellStyle name="常规 4 38 3 2 5 2" xfId="12183"/>
    <cellStyle name="常规 18 3 5 2" xfId="12184"/>
    <cellStyle name="常规 3 3 5 2 5 4" xfId="12185"/>
    <cellStyle name="常规 4 38 4 2 3 2" xfId="12186"/>
    <cellStyle name="常规 24 3 3 2" xfId="12187"/>
    <cellStyle name="常规 19 3 3 2" xfId="12188"/>
    <cellStyle name="20% - 强调文字颜色 6 2 2 2 3 4 6" xfId="12189"/>
    <cellStyle name="常规 4 38 3 2 6" xfId="12190"/>
    <cellStyle name="常规 4 32 3 3 6 3 2" xfId="12191"/>
    <cellStyle name="常规 18 3 6" xfId="12192"/>
    <cellStyle name="常规 4 32 3 2 7" xfId="12193"/>
    <cellStyle name="常规 2 2 2 2 4 3 2" xfId="12194"/>
    <cellStyle name="20% - 强调文字颜色 6 2 2 2 3 5" xfId="12195"/>
    <cellStyle name="常规 23 4" xfId="12196"/>
    <cellStyle name="常规 18 4" xfId="12197"/>
    <cellStyle name="常规 13 3 3 3" xfId="12198"/>
    <cellStyle name="常规 4 38 3 3" xfId="12199"/>
    <cellStyle name="常规 4 32 3 2 7 2" xfId="12200"/>
    <cellStyle name="20% - 强调文字颜色 6 2 2 2 3 5 2" xfId="12201"/>
    <cellStyle name="常规 18 4 2" xfId="12202"/>
    <cellStyle name="常规 13 3 3 3 2" xfId="12203"/>
    <cellStyle name="常规 4 38 3 3 2" xfId="12204"/>
    <cellStyle name="20% - 强调文字颜色 6 2 2 2 3 5 2 2" xfId="12205"/>
    <cellStyle name="常规 3 3 4 3 4 4" xfId="12206"/>
    <cellStyle name="常规 4 38 3 3 2 2" xfId="12207"/>
    <cellStyle name="常规 18 4 2 2" xfId="12208"/>
    <cellStyle name="20% - 强调文字颜色 6 2 2 2 3 5 2 2 2" xfId="12209"/>
    <cellStyle name="常规 4 38 3 3 2 2 2" xfId="12210"/>
    <cellStyle name="常规 18 4 2 2 2" xfId="12211"/>
    <cellStyle name="20% - 强调文字颜色 6 2 2 2 3 5 2 3" xfId="12212"/>
    <cellStyle name="常规 3 3 4 3 4 5" xfId="12213"/>
    <cellStyle name="常规 3 3 3 3 2" xfId="12214"/>
    <cellStyle name="常规 4 38 3 3 2 3" xfId="12215"/>
    <cellStyle name="常规 18 4 2 3" xfId="12216"/>
    <cellStyle name="常规 18 2 3 2 6 2 2" xfId="12217"/>
    <cellStyle name="20% - 强调文字颜色 6 2 2 2 3 5 3" xfId="12218"/>
    <cellStyle name="常规 4 38 3 3 3" xfId="12219"/>
    <cellStyle name="常规 18 4 3" xfId="12220"/>
    <cellStyle name="常规 4 37 4 2 6" xfId="12221"/>
    <cellStyle name="20% - 强调文字颜色 6 2 2 2 3 5 3 2" xfId="12222"/>
    <cellStyle name="常规 3 3 4 3 5 4" xfId="12223"/>
    <cellStyle name="常规 4 38 3 3 3 2" xfId="12224"/>
    <cellStyle name="常规 18 4 3 2" xfId="12225"/>
    <cellStyle name="常规 3 3 5 2 6 2" xfId="12226"/>
    <cellStyle name="20% - 强调文字颜色 6 2 2 2 3 5 4" xfId="12227"/>
    <cellStyle name="常规 4 38 3 3 4" xfId="12228"/>
    <cellStyle name="常规 18 4 4" xfId="12229"/>
    <cellStyle name="常规 4 32 3 2 8" xfId="12230"/>
    <cellStyle name="20% - 强调文字颜色 6 2 2 2 3 6" xfId="12231"/>
    <cellStyle name="常规 18 5" xfId="12232"/>
    <cellStyle name="常规 13 3 3 4" xfId="12233"/>
    <cellStyle name="常规 4 38 3 4" xfId="12234"/>
    <cellStyle name="20% - 强调文字颜色 6 2 2 2 3 6 2" xfId="12235"/>
    <cellStyle name="常规 4 38 3 4 2" xfId="12236"/>
    <cellStyle name="常规 18 5 2" xfId="12237"/>
    <cellStyle name="20% - 强调文字颜色 6 2 2 2 3 6 2 2" xfId="12238"/>
    <cellStyle name="常规 3 3 4 4 4 4" xfId="12239"/>
    <cellStyle name="常规 4 38 3 4 2 2" xfId="12240"/>
    <cellStyle name="常规 18 5 2 2" xfId="12241"/>
    <cellStyle name="20% - 强调文字颜色 6 2 2 2 3 6 2 2 2" xfId="12242"/>
    <cellStyle name="常规 4 32 2 3 2 4" xfId="12243"/>
    <cellStyle name="常规 3 3 4 4 4 4 2" xfId="12244"/>
    <cellStyle name="常规 4 38 3 4 2 2 2" xfId="12245"/>
    <cellStyle name="常规 18 5 2 2 2" xfId="12246"/>
    <cellStyle name="20% - 强调文字颜色 6 2 2 2 3 6 2 3" xfId="12247"/>
    <cellStyle name="常规 51 3 2 6 2" xfId="12248"/>
    <cellStyle name="常规 46 3 2 6 2" xfId="12249"/>
    <cellStyle name="常规 3 3 4 4 4 5" xfId="12250"/>
    <cellStyle name="常规 3 3 4 3 2" xfId="12251"/>
    <cellStyle name="常规 4 38 3 4 2 3" xfId="12252"/>
    <cellStyle name="常规 18 5 2 3" xfId="12253"/>
    <cellStyle name="标题 2 2 2 4 2 2" xfId="12254"/>
    <cellStyle name="20% - 强调文字颜色 6 2 2 2 3 6 3" xfId="12255"/>
    <cellStyle name="常规 4 38 3 4 3" xfId="12256"/>
    <cellStyle name="常规 18 5 3" xfId="12257"/>
    <cellStyle name="标题 2 2 2 4 2 2 2" xfId="12258"/>
    <cellStyle name="20% - 强调文字颜色 6 2 2 2 3 6 3 2" xfId="12259"/>
    <cellStyle name="常规 3 3 4 4 5 4" xfId="12260"/>
    <cellStyle name="常规 4 38 3 4 3 2" xfId="12261"/>
    <cellStyle name="常规 18 5 3 2" xfId="12262"/>
    <cellStyle name="常规 2 3 4 2 7 4" xfId="12263"/>
    <cellStyle name="40% - 强调文字颜色 3 2 2 2 3 3 4 2 2" xfId="12264"/>
    <cellStyle name="常规 2 9 4 4 3" xfId="12265"/>
    <cellStyle name="常规 3 3 5 2 7 2" xfId="12266"/>
    <cellStyle name="标题 2 2 2 4 2 3" xfId="12267"/>
    <cellStyle name="20% - 强调文字颜色 6 2 2 2 3 6 4" xfId="12268"/>
    <cellStyle name="常规 4 38 3 4 4" xfId="12269"/>
    <cellStyle name="常规 18 5 4" xfId="12270"/>
    <cellStyle name="20% - 强调文字颜色 6 2 2 2 3 7 2" xfId="12271"/>
    <cellStyle name="常规 4 38 3 5 2" xfId="12272"/>
    <cellStyle name="常规 18 6 2" xfId="12273"/>
    <cellStyle name="20% - 强调文字颜色 6 2 2 2 3 7 2 2" xfId="12274"/>
    <cellStyle name="常规 4 38 3 5 2 2" xfId="12275"/>
    <cellStyle name="常规 18 6 2 2" xfId="12276"/>
    <cellStyle name="标题 2 2 2 4 3 2" xfId="12277"/>
    <cellStyle name="20% - 强调文字颜色 6 2 2 2 3 7 3" xfId="12278"/>
    <cellStyle name="常规 4 38 3 5 3" xfId="12279"/>
    <cellStyle name="常规 18 6 3" xfId="12280"/>
    <cellStyle name="20% - 强调文字颜色 6 2 2 2 3 8" xfId="12281"/>
    <cellStyle name="常规 4 38 3 6" xfId="12282"/>
    <cellStyle name="常规 18 7" xfId="12283"/>
    <cellStyle name="20% - 强调文字颜色 6 2 2 2 3 8 2" xfId="12284"/>
    <cellStyle name="常规 4 38 3 6 2" xfId="12285"/>
    <cellStyle name="常规 18 7 2" xfId="12286"/>
    <cellStyle name="20% - 强调文字颜色 6 2 2 2 3 9" xfId="12287"/>
    <cellStyle name="常规 4 38 3 7" xfId="12288"/>
    <cellStyle name="常规 18 8" xfId="12289"/>
    <cellStyle name="20% - 强调文字颜色 6 2 2 2 4" xfId="12290"/>
    <cellStyle name="常规 4 32 3 3 4" xfId="12291"/>
    <cellStyle name="20% - 强调文字颜色 6 2 2 2 4 2" xfId="12292"/>
    <cellStyle name="常规 4 32 3 3 4 2" xfId="12293"/>
    <cellStyle name="20% - 强调文字颜色 6 2 2 2 4 2 2" xfId="12294"/>
    <cellStyle name="常规 4 32 3 3 4 2 2" xfId="12295"/>
    <cellStyle name="常规 21 2 6" xfId="12296"/>
    <cellStyle name="常规 16 2 6" xfId="12297"/>
    <cellStyle name="20% - 强调文字颜色 6 2 2 2 4 2 2 2" xfId="12298"/>
    <cellStyle name="常规 2 2 4 2 3 2 4" xfId="12299"/>
    <cellStyle name="常规 4 32 3 3 4 2 2 2" xfId="12300"/>
    <cellStyle name="常规 21 2 6 2" xfId="12301"/>
    <cellStyle name="常规 16 2 6 2" xfId="12302"/>
    <cellStyle name="20% - 强调文字颜色 6 2 2 2 4 2 2 2 2" xfId="12303"/>
    <cellStyle name="常规 4 35 2 5 6" xfId="12304"/>
    <cellStyle name="40% - 强调文字颜色 2 2 4 2 4" xfId="12305"/>
    <cellStyle name="40% - 强调文字颜色 1 2 2 2 3 2 2 3 2 3" xfId="12306"/>
    <cellStyle name="常规 4 32 3 3 4 2 3" xfId="12307"/>
    <cellStyle name="常规 21 2 7" xfId="12308"/>
    <cellStyle name="常规 16 2 7" xfId="12309"/>
    <cellStyle name="20% - 强调文字颜色 6 2 2 2 4 2 2 3" xfId="12310"/>
    <cellStyle name="常规 2 2 4 2 3 2 5" xfId="12311"/>
    <cellStyle name="常规 18 2 3 3 3 2 2" xfId="12312"/>
    <cellStyle name="常规 4 32 3 3 4 3" xfId="12313"/>
    <cellStyle name="20% - 强调文字颜色 6 2 2 2 4 2 3" xfId="12314"/>
    <cellStyle name="40% - 强调文字颜色 4 2 2 3 2 2 2 2" xfId="12315"/>
    <cellStyle name="常规 4 32 3 3 4 3 2" xfId="12316"/>
    <cellStyle name="常规 21 3 6" xfId="12317"/>
    <cellStyle name="常规 16 3 6" xfId="12318"/>
    <cellStyle name="20% - 强调文字颜色 6 2 2 2 4 2 3 2" xfId="12319"/>
    <cellStyle name="常规 2 2 4 2 3 3 4" xfId="12320"/>
    <cellStyle name="40% - 强调文字颜色 4 2 2 3 2 2 2 2 2" xfId="12321"/>
    <cellStyle name="常规 4 32 3 3 4 4" xfId="12322"/>
    <cellStyle name="常规 3 3 5 3 3 2" xfId="12323"/>
    <cellStyle name="20% - 强调文字颜色 6 2 2 2 4 2 4" xfId="12324"/>
    <cellStyle name="40% - 强调文字颜色 4 2 2 3 2 2 2 3" xfId="12325"/>
    <cellStyle name="常规 4 32 3 3 5 2" xfId="12326"/>
    <cellStyle name="20% - 强调文字颜色 6 2 2 2 4 3 2" xfId="12327"/>
    <cellStyle name="常规 4 41 3 3 2 5 4" xfId="12328"/>
    <cellStyle name="常规 24 2 2" xfId="12329"/>
    <cellStyle name="常规 19 2 2" xfId="12330"/>
    <cellStyle name="常规 4 32 3 3 5 2 2 2" xfId="12331"/>
    <cellStyle name="常规 22 2 6 2" xfId="12332"/>
    <cellStyle name="常规 17 2 6 2" xfId="12333"/>
    <cellStyle name="20% - 强调文字颜色 6 2 2 2 4 3 2 2 2" xfId="12334"/>
    <cellStyle name="常规 24 2 2 2 2" xfId="12335"/>
    <cellStyle name="常规 2 2 4 2 4 2 4 2" xfId="12336"/>
    <cellStyle name="常规 19 2 2 2 2" xfId="12337"/>
    <cellStyle name="常规 4 41 2 5 6" xfId="12338"/>
    <cellStyle name="40% - 强调文字颜色 1 2 2 2 3 2 3 3 2 3" xfId="12339"/>
    <cellStyle name="40% - 强调文字颜色 3 2 3 3 4 2 3 2" xfId="12340"/>
    <cellStyle name="常规 2 3 4 3 4 2 3" xfId="12341"/>
    <cellStyle name="常规 4 32 3 3 5 2 3" xfId="12342"/>
    <cellStyle name="常规 22 2 7" xfId="12343"/>
    <cellStyle name="常规 17 2 7" xfId="12344"/>
    <cellStyle name="20% - 强调文字颜色 6 2 2 2 4 3 2 3" xfId="12345"/>
    <cellStyle name="常规 24 2 2 3" xfId="12346"/>
    <cellStyle name="常规 2 2 4 2 4 2 5" xfId="12347"/>
    <cellStyle name="常规 19 2 2 3" xfId="12348"/>
    <cellStyle name="常规 18 2 3 3 4 2 2" xfId="12349"/>
    <cellStyle name="常规 4 32 3 3 5 3" xfId="12350"/>
    <cellStyle name="20% - 强调文字颜色 6 2 2 2 4 3 3" xfId="12351"/>
    <cellStyle name="常规 24 2 3" xfId="12352"/>
    <cellStyle name="常规 19 2 3" xfId="12353"/>
    <cellStyle name="40% - 强调文字颜色 4 2 2 3 2 2 3 2" xfId="12354"/>
    <cellStyle name="常规 4 38 2 2 6" xfId="12355"/>
    <cellStyle name="常规 4 32 3 3 5 3 2" xfId="12356"/>
    <cellStyle name="常规 22 3 6" xfId="12357"/>
    <cellStyle name="常规 17 3 6" xfId="12358"/>
    <cellStyle name="20% - 强调文字颜色 6 2 2 2 4 3 3 2" xfId="12359"/>
    <cellStyle name="常规 24 2 3 2" xfId="12360"/>
    <cellStyle name="常规 2 2 4 2 4 3 4" xfId="12361"/>
    <cellStyle name="常规 19 2 3 2" xfId="12362"/>
    <cellStyle name="常规 4 32 3 3 5 4" xfId="12363"/>
    <cellStyle name="常规 3 3 5 3 4 2" xfId="12364"/>
    <cellStyle name="常规 2 2 4 2 6 2 2" xfId="12365"/>
    <cellStyle name="20% - 强调文字颜色 6 2 2 2 4 3 4" xfId="12366"/>
    <cellStyle name="常规 56 3 2 2 2 2 2" xfId="12367"/>
    <cellStyle name="常规 61 3 2 2 2 2 2" xfId="12368"/>
    <cellStyle name="常规 24 2 4" xfId="12369"/>
    <cellStyle name="常规 19 2 4" xfId="12370"/>
    <cellStyle name="常规 4 32 3 3 6" xfId="12371"/>
    <cellStyle name="20% - 强调文字颜色 6 2 2 2 4 4" xfId="12372"/>
    <cellStyle name="常规 24 3" xfId="12373"/>
    <cellStyle name="常规 19 3" xfId="12374"/>
    <cellStyle name="常规 13 3 4 2" xfId="12375"/>
    <cellStyle name="常规 4 38 4 2" xfId="12376"/>
    <cellStyle name="常规 4 32 3 3 6 2" xfId="12377"/>
    <cellStyle name="20% - 强调文字颜色 6 2 2 2 4 4 2" xfId="12378"/>
    <cellStyle name="常规 24 3 2" xfId="12379"/>
    <cellStyle name="常规 19 3 2" xfId="12380"/>
    <cellStyle name="常规 13 3 4 2 2" xfId="12381"/>
    <cellStyle name="常规 4 38 4 2 2" xfId="12382"/>
    <cellStyle name="常规 4 32 3 3 6 3" xfId="12383"/>
    <cellStyle name="20% - 强调文字颜色 6 2 2 2 4 4 3" xfId="12384"/>
    <cellStyle name="常规 4 38 4 2 3" xfId="12385"/>
    <cellStyle name="常规 24 3 3" xfId="12386"/>
    <cellStyle name="常规 19 3 3" xfId="12387"/>
    <cellStyle name="常规 4 32 3 3 7" xfId="12388"/>
    <cellStyle name="20% - 强调文字颜色 6 2 2 2 4 5" xfId="12389"/>
    <cellStyle name="常规 24 4" xfId="12390"/>
    <cellStyle name="常规 19 4" xfId="12391"/>
    <cellStyle name="常规 13 3 4 3" xfId="12392"/>
    <cellStyle name="常规 4 38 4 3" xfId="12393"/>
    <cellStyle name="常规 3 2 3 2 4 2 2 2" xfId="12394"/>
    <cellStyle name="40% - 强调文字颜色 6 2 2 4 3 4" xfId="12395"/>
    <cellStyle name="40% - 强调文字颜色 2 2 2 7" xfId="12396"/>
    <cellStyle name="常规 2 3 4 3 6 2" xfId="12397"/>
    <cellStyle name="常规 4 32 3 3 7 2" xfId="12398"/>
    <cellStyle name="20% - 强调文字颜色 6 2 2 2 4 5 2" xfId="12399"/>
    <cellStyle name="常规 4 38 4 3 2" xfId="12400"/>
    <cellStyle name="常规 24 4 2" xfId="12401"/>
    <cellStyle name="常规 19 4 2" xfId="12402"/>
    <cellStyle name="常规 4 32 3 3 8" xfId="12403"/>
    <cellStyle name="20% - 强调文字颜色 6 2 2 2 4 6" xfId="12404"/>
    <cellStyle name="常规 4 38 4 4" xfId="12405"/>
    <cellStyle name="常规 24 5" xfId="12406"/>
    <cellStyle name="常规 19 5" xfId="12407"/>
    <cellStyle name="常规 16 2 6 4 2 2" xfId="12408"/>
    <cellStyle name="注释 2 4 6 2 2" xfId="12409"/>
    <cellStyle name="20% - 强调文字颜色 6 2 2 2 5" xfId="12410"/>
    <cellStyle name="常规 4 32 3 4 4" xfId="12411"/>
    <cellStyle name="20% - 强调文字颜色 6 2 2 2 5 2" xfId="12412"/>
    <cellStyle name="常规 4 32 3 4 4 2" xfId="12413"/>
    <cellStyle name="20% - 强调文字颜色 6 2 2 2 5 2 2" xfId="12414"/>
    <cellStyle name="常规 71 2 6" xfId="12415"/>
    <cellStyle name="常规 66 2 6" xfId="12416"/>
    <cellStyle name="常规 4 32 3 4 4 2 2" xfId="12417"/>
    <cellStyle name="常规 18 2 2 2 2 3 2 5 2 3" xfId="12418"/>
    <cellStyle name="20% - 强调文字颜色 6 2 2 2 5 2 2 2" xfId="12419"/>
    <cellStyle name="常规 2 2 4 3 3 2 4" xfId="12420"/>
    <cellStyle name="常规 71 2 6 2" xfId="12421"/>
    <cellStyle name="常规 66 2 6 2" xfId="12422"/>
    <cellStyle name="20% - 强调文字颜色 6 2 2 2 5 2 2 2 2" xfId="12423"/>
    <cellStyle name="注释 2 2 4 3 5" xfId="12424"/>
    <cellStyle name="常规 2 2 4 3 3 2 4 2" xfId="12425"/>
    <cellStyle name="40% - 强调文字颜色 3 2 4 2 4" xfId="12426"/>
    <cellStyle name="常规 71 2 7" xfId="12427"/>
    <cellStyle name="常规 66 2 7" xfId="12428"/>
    <cellStyle name="20% - 强调文字颜色 6 2 2 2 5 2 2 3" xfId="12429"/>
    <cellStyle name="常规 5 5 4 2 2 6 3 2" xfId="12430"/>
    <cellStyle name="常规 2 2 4 3 3 2 5" xfId="12431"/>
    <cellStyle name="常规 18 2 3 4 3 2 2" xfId="12432"/>
    <cellStyle name="常规 4 32 3 4 4 3" xfId="12433"/>
    <cellStyle name="20% - 强调文字颜色 6 2 2 2 5 2 3" xfId="12434"/>
    <cellStyle name="40% - 强调文字颜色 4 2 2 3 2 3 2 2" xfId="12435"/>
    <cellStyle name="40% - 强调文字颜色 4 2 2 2 2 2 2 2 4" xfId="12436"/>
    <cellStyle name="常规 2 3 4 4 3 3 2" xfId="12437"/>
    <cellStyle name="常规 71 3 6" xfId="12438"/>
    <cellStyle name="常规 66 3 6" xfId="12439"/>
    <cellStyle name="20% - 强调文字颜色 6 2 2 2 5 2 3 2" xfId="12440"/>
    <cellStyle name="警告文本 2 8" xfId="12441"/>
    <cellStyle name="常规 2 2 4 3 3 3 4" xfId="12442"/>
    <cellStyle name="40% - 强调文字颜色 4 2 2 3 2 3 2 2 2" xfId="12443"/>
    <cellStyle name="常规 3 3 5 4 3 2" xfId="12444"/>
    <cellStyle name="20% - 强调文字颜色 6 2 2 2 5 2 4" xfId="12445"/>
    <cellStyle name="40% - 强调文字颜色 4 2 2 3 2 3 2 3" xfId="12446"/>
    <cellStyle name="常规 4 32 3 4 5" xfId="12447"/>
    <cellStyle name="20% - 强调文字颜色 6 2 2 2 5 3" xfId="12448"/>
    <cellStyle name="常规 30 2" xfId="12449"/>
    <cellStyle name="常规 25 2" xfId="12450"/>
    <cellStyle name="常规 4 32 3 4 5 2" xfId="12451"/>
    <cellStyle name="20% - 强调文字颜色 6 2 2 2 5 3 2" xfId="12452"/>
    <cellStyle name="常规 30 2 2" xfId="12453"/>
    <cellStyle name="常规 25 2 2" xfId="12454"/>
    <cellStyle name="常规 72 2 6" xfId="12455"/>
    <cellStyle name="常规 67 2 6" xfId="12456"/>
    <cellStyle name="20% - 强调文字颜色 6 2 2 2 5 3 2 2" xfId="12457"/>
    <cellStyle name="常规 30 2 2 2" xfId="12458"/>
    <cellStyle name="常规 25 2 2 2" xfId="12459"/>
    <cellStyle name="常规 72 2 6 2" xfId="12460"/>
    <cellStyle name="常规 67 2 6 2" xfId="12461"/>
    <cellStyle name="20% - 强调文字颜色 6 2 2 2 5 3 2 2 2" xfId="12462"/>
    <cellStyle name="常规 30 2 2 2 2" xfId="12463"/>
    <cellStyle name="常规 25 2 2 2 2" xfId="12464"/>
    <cellStyle name="常规 72 2 7" xfId="12465"/>
    <cellStyle name="常规 67 2 7" xfId="12466"/>
    <cellStyle name="20% - 强调文字颜色 6 2 2 2 5 3 2 3" xfId="12467"/>
    <cellStyle name="常规 5 5 4 2 2 7 3 2" xfId="12468"/>
    <cellStyle name="常规 30 2 2 3" xfId="12469"/>
    <cellStyle name="常规 25 2 2 3" xfId="12470"/>
    <cellStyle name="常规 18 2 3 4 4 2 2" xfId="12471"/>
    <cellStyle name="常规 72 3 6" xfId="12472"/>
    <cellStyle name="常规 67 3 6" xfId="12473"/>
    <cellStyle name="20% - 强调文字颜色 6 2 2 2 5 3 3 2" xfId="12474"/>
    <cellStyle name="常规 30 2 3 2" xfId="12475"/>
    <cellStyle name="常规 25 2 3 2" xfId="12476"/>
    <cellStyle name="常规 3 3 5 4 4 2" xfId="12477"/>
    <cellStyle name="常规 2 2 4 2 7 2 2" xfId="12478"/>
    <cellStyle name="20% - 强调文字颜色 6 2 2 2 5 3 4" xfId="12479"/>
    <cellStyle name="常规 30 2 4" xfId="12480"/>
    <cellStyle name="常规 25 2 4" xfId="12481"/>
    <cellStyle name="常规 4 32 3 4 6" xfId="12482"/>
    <cellStyle name="20% - 强调文字颜色 6 2 2 2 5 4" xfId="12483"/>
    <cellStyle name="常规 30 3" xfId="12484"/>
    <cellStyle name="常规 25 3" xfId="12485"/>
    <cellStyle name="常规 13 3 5 2" xfId="12486"/>
    <cellStyle name="常规 4 38 5 2" xfId="12487"/>
    <cellStyle name="20% - 强调文字颜色 6 2 2 2 5 4 2" xfId="12488"/>
    <cellStyle name="常规 4 38 5 2 2" xfId="12489"/>
    <cellStyle name="常规 30 3 2" xfId="12490"/>
    <cellStyle name="常规 25 3 2" xfId="12491"/>
    <cellStyle name="常规 36 2 2 2 3" xfId="12492"/>
    <cellStyle name="常规 41 2 2 2 3" xfId="12493"/>
    <cellStyle name="常规 68 2 6" xfId="12494"/>
    <cellStyle name="常规 73 2 6" xfId="12495"/>
    <cellStyle name="20% - 强调文字颜色 6 2 2 2 5 4 2 2" xfId="12496"/>
    <cellStyle name="常规 4 38 5 2 2 2" xfId="12497"/>
    <cellStyle name="常规 30 3 2 2" xfId="12498"/>
    <cellStyle name="常规 25 3 2 2" xfId="12499"/>
    <cellStyle name="20% - 强调文字颜色 6 2 2 2 5 4 3" xfId="12500"/>
    <cellStyle name="常规 4 38 5 2 3" xfId="12501"/>
    <cellStyle name="常规 30 3 3" xfId="12502"/>
    <cellStyle name="常规 25 3 3" xfId="12503"/>
    <cellStyle name="常规 4 32 3 4 7" xfId="12504"/>
    <cellStyle name="20% - 强调文字颜色 6 2 2 2 5 5" xfId="12505"/>
    <cellStyle name="常规 4 38 5 3" xfId="12506"/>
    <cellStyle name="常规 30 4" xfId="12507"/>
    <cellStyle name="常规 25 4" xfId="12508"/>
    <cellStyle name="20% - 强调文字颜色 6 2 2 2 5 5 2" xfId="12509"/>
    <cellStyle name="常规 4 38 5 3 2" xfId="12510"/>
    <cellStyle name="常规 30 4 2" xfId="12511"/>
    <cellStyle name="常规 25 4 2" xfId="12512"/>
    <cellStyle name="20% - 强调文字颜色 6 2 2 2 5 6" xfId="12513"/>
    <cellStyle name="常规 4 38 5 4" xfId="12514"/>
    <cellStyle name="常规 30 5" xfId="12515"/>
    <cellStyle name="常规 25 5" xfId="12516"/>
    <cellStyle name="20% - 强调文字颜色 6 2 2 2 6" xfId="12517"/>
    <cellStyle name="常规 4 32 3 5 4" xfId="12518"/>
    <cellStyle name="20% - 强调文字颜色 6 2 2 2 6 2" xfId="12519"/>
    <cellStyle name="常规 4 32 3 5 4 2" xfId="12520"/>
    <cellStyle name="20% - 强调文字颜色 6 2 2 2 6 2 2" xfId="12521"/>
    <cellStyle name="常规 4 32 3 5 4 2 2" xfId="12522"/>
    <cellStyle name="20% - 强调文字颜色 6 2 2 2 6 2 2 2" xfId="12523"/>
    <cellStyle name="标题 2 2 5 2 3" xfId="12524"/>
    <cellStyle name="常规 4 32 3 5 4 3" xfId="12525"/>
    <cellStyle name="20% - 强调文字颜色 6 2 2 2 6 2 3" xfId="12526"/>
    <cellStyle name="40% - 强调文字颜色 4 2 2 3 2 4 2 2" xfId="12527"/>
    <cellStyle name="常规 4 32 3 5 5" xfId="12528"/>
    <cellStyle name="20% - 强调文字颜色 6 2 2 2 6 3" xfId="12529"/>
    <cellStyle name="常规 4 2 3 2 2 3 2 2 2 2 2" xfId="12530"/>
    <cellStyle name="常规 31 2" xfId="12531"/>
    <cellStyle name="常规 26 2" xfId="12532"/>
    <cellStyle name="常规 4 32 3 5 5 2" xfId="12533"/>
    <cellStyle name="20% - 强调文字颜色 6 2 2 2 6 3 2" xfId="12534"/>
    <cellStyle name="常规 31 2 2" xfId="12535"/>
    <cellStyle name="常规 26 2 2" xfId="12536"/>
    <cellStyle name="常规 4 32 3 5 6" xfId="12537"/>
    <cellStyle name="20% - 强调文字颜色 6 2 2 2 6 4" xfId="12538"/>
    <cellStyle name="常规 4 38 6 2" xfId="12539"/>
    <cellStyle name="常规 31 3" xfId="12540"/>
    <cellStyle name="常规 26 3" xfId="12541"/>
    <cellStyle name="20% - 强调文字颜色 6 2 2 2 7" xfId="12542"/>
    <cellStyle name="常规 4 32 3 6 4" xfId="12543"/>
    <cellStyle name="20% - 强调文字颜色 6 2 2 2 7 2" xfId="12544"/>
    <cellStyle name="20% - 强调文字颜色 6 2 2 2 7 2 2" xfId="12545"/>
    <cellStyle name="20% - 强调文字颜色 6 2 2 2 7 2 3" xfId="12546"/>
    <cellStyle name="20% - 强调文字颜色 6 2 2 2 7 3" xfId="12547"/>
    <cellStyle name="常规 32 2" xfId="12548"/>
    <cellStyle name="常规 27 2" xfId="12549"/>
    <cellStyle name="20% - 强调文字颜色 6 2 2 2 7 3 2" xfId="12550"/>
    <cellStyle name="常规 32 2 2" xfId="12551"/>
    <cellStyle name="常规 27 2 2" xfId="12552"/>
    <cellStyle name="20% - 强调文字颜色 6 2 2 2 7 4" xfId="12553"/>
    <cellStyle name="常规 4 38 7 2" xfId="12554"/>
    <cellStyle name="常规 32 3" xfId="12555"/>
    <cellStyle name="常规 27 3" xfId="12556"/>
    <cellStyle name="常规 2 3 4 7 3 2" xfId="12557"/>
    <cellStyle name="40% - 强调文字颜色 1 2 2 2 7" xfId="12558"/>
    <cellStyle name="20% - 强调文字颜色 6 2 2 2 8 2 2" xfId="12559"/>
    <cellStyle name="20% - 强调文字颜色 6 2 2 2 8 3" xfId="12560"/>
    <cellStyle name="常规 33 2" xfId="12561"/>
    <cellStyle name="常规 28 2" xfId="12562"/>
    <cellStyle name="常规 2 4 2 2 4 2 2 2" xfId="12563"/>
    <cellStyle name="20% - 强调文字颜色 6 2 2 2 9 2" xfId="12564"/>
    <cellStyle name="40% - 强调文字颜色 2 2 3 3 4 2 3" xfId="12565"/>
    <cellStyle name="常规 4 38 3 2 3 3 2 2" xfId="12566"/>
    <cellStyle name="常规 18 3 3 3 2 2" xfId="12567"/>
    <cellStyle name="20% - 强调文字颜色 6 2 2 3" xfId="12568"/>
    <cellStyle name="20% - 强调文字颜色 6 2 2 3 2 2" xfId="12569"/>
    <cellStyle name="20% - 强调文字颜色 6 2 2 3 2 2 2" xfId="12570"/>
    <cellStyle name="40% - 强调文字颜色 3 2 3 4 5" xfId="12571"/>
    <cellStyle name="40% - 强调文字颜色 2 2 2 4 5 4" xfId="12572"/>
    <cellStyle name="常规 5 5 4 3 2 7" xfId="12573"/>
    <cellStyle name="常规 2 3 4 2 2 2 5 2 2 2" xfId="12574"/>
    <cellStyle name="20% - 强调文字颜色 6 2 2 3 2 2 2 2" xfId="12575"/>
    <cellStyle name="链接单元格 2 2 3 4 4" xfId="12576"/>
    <cellStyle name="40% - 强调文字颜色 3 2 3 4 5 2" xfId="12577"/>
    <cellStyle name="20% - 强调文字颜色 6 2 2 3 2 2 2 2 2" xfId="12578"/>
    <cellStyle name="常规 6 6 3 2 3" xfId="12579"/>
    <cellStyle name="40% - 强调文字颜色 5 2 2 4 2 2 3 2 2 2" xfId="12580"/>
    <cellStyle name="20% - 强调文字颜色 6 2 2 3 2 2 3" xfId="12581"/>
    <cellStyle name="40% - 强调文字颜色 3 2 3 4 6" xfId="12582"/>
    <cellStyle name="40% - 强调文字颜色 2 2 2 4 6 4" xfId="12583"/>
    <cellStyle name="20% - 强调文字颜色 6 2 2 3 2 2 3 2" xfId="12584"/>
    <cellStyle name="20% - 强调文字颜色 6 2 2 3 2 2 4" xfId="12585"/>
    <cellStyle name="40% - 强调文字颜色 3 2 3 4 7" xfId="12586"/>
    <cellStyle name="常规 4 2 3 2 2 6 2 2" xfId="12587"/>
    <cellStyle name="20% - 强调文字颜色 6 2 2 3 2 3" xfId="12588"/>
    <cellStyle name="20% - 强调文字颜色 6 2 2 3 2 3 2" xfId="12589"/>
    <cellStyle name="40% - 强调文字颜色 3 2 3 5 5" xfId="12590"/>
    <cellStyle name="常规 67 2 2" xfId="12591"/>
    <cellStyle name="常规 72 2 2" xfId="12592"/>
    <cellStyle name="20% - 强调文字颜色 6 2 2 3 2 3 2 2" xfId="12593"/>
    <cellStyle name="40% - 强调文字颜色 3 2 3 5 5 2" xfId="12594"/>
    <cellStyle name="常规 67 2 2 2" xfId="12595"/>
    <cellStyle name="常规 72 2 2 2" xfId="12596"/>
    <cellStyle name="20% - 强调文字颜色 6 2 2 3 2 3 2 2 2" xfId="12597"/>
    <cellStyle name="常规 6 7 3 2 3" xfId="12598"/>
    <cellStyle name="40% - 强调文字颜色 2 2 2 4 2 4 3 2" xfId="12599"/>
    <cellStyle name="20% - 强调文字颜色 6 2 2 3 2 3 2 3" xfId="12600"/>
    <cellStyle name="20% - 强调文字颜色 6 2 2 3 2 3 3" xfId="12601"/>
    <cellStyle name="40% - 强调文字颜色 3 2 3 5 6" xfId="12602"/>
    <cellStyle name="常规 67 2 3" xfId="12603"/>
    <cellStyle name="常规 72 2 3" xfId="12604"/>
    <cellStyle name="20% - 强调文字颜色 6 2 2 3 2 3 3 2" xfId="12605"/>
    <cellStyle name="常规 4 37 2 4 2 5 2 2" xfId="12606"/>
    <cellStyle name="常规 2 2 4 3 4 2 2" xfId="12607"/>
    <cellStyle name="常规 4 42 2 4 2 5 2 2" xfId="12608"/>
    <cellStyle name="20% - 强调文字颜色 6 2 2 3 2 3 4" xfId="12609"/>
    <cellStyle name="40% - 强调文字颜色 3 2 3 5 7" xfId="12610"/>
    <cellStyle name="常规 67 2 4" xfId="12611"/>
    <cellStyle name="常规 72 2 4" xfId="12612"/>
    <cellStyle name="20% - 强调文字颜色 6 2 2 3 2 4" xfId="12613"/>
    <cellStyle name="常规 72 3" xfId="12614"/>
    <cellStyle name="常规 67 3" xfId="12615"/>
    <cellStyle name="常规 13 4 2 2" xfId="12616"/>
    <cellStyle name="40% - 强调文字颜色 5 2 2 2 2 6" xfId="12617"/>
    <cellStyle name="20% - 强调文字颜色 6 2 2 3 2 4 2" xfId="12618"/>
    <cellStyle name="常规 72 3 2" xfId="12619"/>
    <cellStyle name="常规 67 3 2" xfId="12620"/>
    <cellStyle name="常规 13 4 2 2 2" xfId="12621"/>
    <cellStyle name="40% - 强调文字颜色 5 2 2 2 2 6 2" xfId="12622"/>
    <cellStyle name="20% - 强调文字颜色 6 2 2 3 2 4 2 2" xfId="12623"/>
    <cellStyle name="40% - 强调文字颜色 5 2 2 2 2 7" xfId="12624"/>
    <cellStyle name="20% - 强调文字颜色 6 2 2 3 2 4 3" xfId="12625"/>
    <cellStyle name="常规 2 2 2 2 5 2 2" xfId="12626"/>
    <cellStyle name="20% - 强调文字颜色 6 2 2 3 2 5" xfId="12627"/>
    <cellStyle name="常规 72 4" xfId="12628"/>
    <cellStyle name="常规 67 4" xfId="12629"/>
    <cellStyle name="常规 13 4 2 3" xfId="12630"/>
    <cellStyle name="40% - 强调文字颜色 5 2 2 2 3 6" xfId="12631"/>
    <cellStyle name="20% - 强调文字颜色 6 2 2 3 2 5 2" xfId="12632"/>
    <cellStyle name="20% - 强调文字颜色 6 2 2 3 2 6" xfId="12633"/>
    <cellStyle name="20% - 强调文字颜色 6 2 2 3 3" xfId="12634"/>
    <cellStyle name="常规 18 2 3 2 2 2 5" xfId="12635"/>
    <cellStyle name="常规 4 32 4 2 4" xfId="12636"/>
    <cellStyle name="20% - 强调文字颜色 6 2 2 3 3 2" xfId="12637"/>
    <cellStyle name="常规 4 32 4 2 4 2" xfId="12638"/>
    <cellStyle name="20% - 强调文字颜色 6 2 2 3 3 2 2" xfId="12639"/>
    <cellStyle name="常规 4 32 4 2 4 2 2" xfId="12640"/>
    <cellStyle name="20% - 强调文字颜色 6 2 2 3 3 2 2 2" xfId="12641"/>
    <cellStyle name="20% - 强调文字颜色 6 2 2 3 3 2 2 2 2" xfId="12642"/>
    <cellStyle name="常规 7 6 3 2 3" xfId="12643"/>
    <cellStyle name="常规 2 3 4 2 2 2 2 4" xfId="12644"/>
    <cellStyle name="常规 4 38 2 2 3 4 4 3" xfId="12645"/>
    <cellStyle name="常规 2 2 3 7 2 2 2" xfId="12646"/>
    <cellStyle name="40% - 强调文字颜色 2 2 2 4 3 3 3 2" xfId="12647"/>
    <cellStyle name="20% - 强调文字颜色 6 2 2 3 3 2 2 3" xfId="12648"/>
    <cellStyle name="常规 18 2 4 2 3 2 2" xfId="12649"/>
    <cellStyle name="常规 4 32 4 2 4 3" xfId="12650"/>
    <cellStyle name="20% - 强调文字颜色 6 2 2 3 3 2 3" xfId="12651"/>
    <cellStyle name="20% - 强调文字颜色 6 2 2 3 3 2 3 2" xfId="12652"/>
    <cellStyle name="常规 3 3 6 2 3 2" xfId="12653"/>
    <cellStyle name="20% - 强调文字颜色 6 2 2 3 3 2 4" xfId="12654"/>
    <cellStyle name="40% - 强调文字颜色 3 2 2 4 2 2 3 3" xfId="12655"/>
    <cellStyle name="20% - 强调文字颜色 6 2 2 3 3 3 2 2" xfId="12656"/>
    <cellStyle name="40% - 强调文字颜色 3 2 2 4 2 2 3 4" xfId="12657"/>
    <cellStyle name="20% - 强调文字颜色 6 2 2 3 3 3 2 3" xfId="12658"/>
    <cellStyle name="常规 18 2 4 2 4 2 2" xfId="12659"/>
    <cellStyle name="常规 68 2 2 3" xfId="12660"/>
    <cellStyle name="常规 73 2 2 3" xfId="12661"/>
    <cellStyle name="20% - 强调文字颜色 6 2 2 3 3 3 3" xfId="12662"/>
    <cellStyle name="40% - 强调文字颜色 3 2 2 4 2 2 4 3" xfId="12663"/>
    <cellStyle name="20% - 强调文字颜色 6 2 2 3 3 3 3 2" xfId="12664"/>
    <cellStyle name="常规 4 37 2 4 2 6 2 2" xfId="12665"/>
    <cellStyle name="常规 2 2 4 3 5 2 2" xfId="12666"/>
    <cellStyle name="常规 3 3 6 2 4 2" xfId="12667"/>
    <cellStyle name="20% - 强调文字颜色 6 2 2 3 3 3 4" xfId="12668"/>
    <cellStyle name="40% - 强调文字颜色 5 2 2 3 2 6" xfId="12669"/>
    <cellStyle name="20% - 强调文字颜色 6 2 2 3 3 4 2" xfId="12670"/>
    <cellStyle name="40% - 强调文字颜色 3 2 2 4 2 3 3 3" xfId="12671"/>
    <cellStyle name="20% - 强调文字颜色 6 2 2 3 3 4 2 2" xfId="12672"/>
    <cellStyle name="汇总 2 4 4 7 2 2 3 2 9" xfId="12673"/>
    <cellStyle name="40% - 强调文字颜色 5 2 2 3 2 7" xfId="12674"/>
    <cellStyle name="20% - 强调文字颜色 6 2 2 3 3 4 3" xfId="12675"/>
    <cellStyle name="常规 4 32 4 2 7" xfId="12676"/>
    <cellStyle name="20% - 强调文字颜色 6 2 2 3 3 5" xfId="12677"/>
    <cellStyle name="40% - 强调文字颜色 5 2 2 3 3 6" xfId="12678"/>
    <cellStyle name="20% - 强调文字颜色 6 2 2 3 3 5 2" xfId="12679"/>
    <cellStyle name="20% - 强调文字颜色 6 2 2 3 4" xfId="12680"/>
    <cellStyle name="常规 4 32 4 3 4" xfId="12681"/>
    <cellStyle name="20% - 强调文字颜色 6 2 2 3 4 2" xfId="12682"/>
    <cellStyle name="常规 4 32 4 3 4 2" xfId="12683"/>
    <cellStyle name="20% - 强调文字颜色 6 2 2 3 4 2 2" xfId="12684"/>
    <cellStyle name="常规 4 32 4 3 4 3" xfId="12685"/>
    <cellStyle name="20% - 强调文字颜色 6 2 2 3 4 2 3" xfId="12686"/>
    <cellStyle name="常规 4 41 2 2 3 2 2 3 2 2" xfId="12687"/>
    <cellStyle name="40% - 强调文字颜色 4 2 2 3 3 2 2 2" xfId="12688"/>
    <cellStyle name="常规 4 32 4 3 5 2" xfId="12689"/>
    <cellStyle name="20% - 强调文字颜色 6 2 2 3 4 3 2" xfId="12690"/>
    <cellStyle name="常规 4 32 4 3 6" xfId="12691"/>
    <cellStyle name="20% - 强调文字颜色 6 2 2 3 4 4" xfId="12692"/>
    <cellStyle name="20% - 强调文字颜色 6 2 2 3 5" xfId="12693"/>
    <cellStyle name="常规 4 35 2 3 2 2 2 2 2" xfId="12694"/>
    <cellStyle name="常规 4 32 4 4 4" xfId="12695"/>
    <cellStyle name="20% - 强调文字颜色 6 2 2 3 5 2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常规 5 5 4 2 2 2 2 3 4 2 3" xfId="12701"/>
    <cellStyle name="常规 2 3 5 5 3" xfId="12702"/>
    <cellStyle name="40% - 强调文字颜色 1 2 2 2 3 2 7" xfId="12703"/>
    <cellStyle name="常规 3 3 4 4 4 2 2 2 2" xfId="12704"/>
    <cellStyle name="常规 4 32 4 5 4" xfId="12705"/>
    <cellStyle name="20% - 强调文字颜色 6 2 2 3 6 2" xfId="12706"/>
    <cellStyle name="常规 5 5 4 2 2 2 2 3 4 2 4" xfId="12707"/>
    <cellStyle name="常规 2 3 5 5 4" xfId="12708"/>
    <cellStyle name="40% - 强调文字颜色 1 2 2 2 3 2 8" xfId="12709"/>
    <cellStyle name="20% - 强调文字颜色 6 2 2 3 6 3" xfId="12710"/>
    <cellStyle name="20% - 强调文字颜色 6 2 2 3 7" xfId="12711"/>
    <cellStyle name="20% - 强调文字颜色 6 2 2 3 7 2" xfId="12712"/>
    <cellStyle name="40% - 强调文字颜色 2 2 3 3 4 2 4" xfId="12713"/>
    <cellStyle name="常规 4 38 3 2 3 3 2 3" xfId="12714"/>
    <cellStyle name="常规 18 3 3 3 2 3" xfId="12715"/>
    <cellStyle name="20% - 强调文字颜色 6 2 2 4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5 5 4 2 2 7 4" xfId="12724"/>
    <cellStyle name="常规 18 2 3 4 4 3" xfId="12725"/>
    <cellStyle name="常规 72 3 7" xfId="12726"/>
    <cellStyle name="常规 67 3 7" xfId="12727"/>
    <cellStyle name="20% - 强调文字颜色 6 2 2 4 2 2 2 2 2 2" xfId="12728"/>
    <cellStyle name="常规 30 2 3 3" xfId="12729"/>
    <cellStyle name="常规 25 2 3 3" xfId="12730"/>
    <cellStyle name="常规 2 2 4 6 2 2 2" xfId="12731"/>
    <cellStyle name="20% - 强调文字颜色 6 2 2 4 2 2 2 3" xfId="12732"/>
    <cellStyle name="常规 5 5 4 2 2 2 2 2 3 3 2 2 2" xfId="12733"/>
    <cellStyle name="20% - 强调文字颜色 6 2 2 4 2 2 2 3 2" xfId="12734"/>
    <cellStyle name="常规 5 5 4 2 2 8 4" xfId="12735"/>
    <cellStyle name="常规 3 5 2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5 5 4 2 3 7 4" xfId="12740"/>
    <cellStyle name="常规 18 2 3 5 4 3" xfId="12741"/>
    <cellStyle name="20% - 强调文字颜色 6 2 2 4 2 2 3 2 2 2" xfId="12742"/>
    <cellStyle name="常规 31 2 3 3" xfId="12743"/>
    <cellStyle name="常规 26 2 3 3" xfId="12744"/>
    <cellStyle name="20% - 强调文字颜色 6 2 2 4 2 2 3 3" xfId="12745"/>
    <cellStyle name="20% - 强调文字颜色 6 2 2 4 2 2 3 3 2" xfId="12746"/>
    <cellStyle name="常规 3 6 2 4" xfId="12747"/>
    <cellStyle name="常规 81 3 2 4 2 2" xfId="12748"/>
    <cellStyle name="常规 76 3 2 4 2 2" xfId="12749"/>
    <cellStyle name="20% - 强调文字颜色 6 2 2 4 2 2 3 4" xfId="12750"/>
    <cellStyle name="20% - 强调文字颜色 6 2 2 4 2 2 4 2" xfId="12751"/>
    <cellStyle name="常规 3 10 3" xfId="12752"/>
    <cellStyle name="20% - 强调文字颜色 6 2 2 4 2 2 4 2 2" xfId="12753"/>
    <cellStyle name="20% - 强调文字颜色 6 2 2 4 2 2 4 3" xfId="12754"/>
    <cellStyle name="常规 5 5 3 2 3 2" xfId="12755"/>
    <cellStyle name="20% - 强调文字颜色 6 2 2 4 2 2 5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40% - 强调文字颜色 4 2 2 2 2 5 2 2 2" xfId="12772"/>
    <cellStyle name="40% - 强调文字颜色 5 2 3 2 2 3 2 2 2" xfId="12773"/>
    <cellStyle name="20% - 强调文字颜色 6 2 2 4 2 3 3 3" xfId="12774"/>
    <cellStyle name="20% - 强调文字颜色 6 2 2 4 2 3 3 3 2" xfId="12775"/>
    <cellStyle name="常规 101 2 4" xfId="12776"/>
    <cellStyle name="常规 4 6 2 4" xfId="12777"/>
    <cellStyle name="常规 81 3 2 5 2 2" xfId="12778"/>
    <cellStyle name="常规 76 3 2 5 2 2" xfId="12779"/>
    <cellStyle name="20% - 强调文字颜色 6 2 2 4 2 3 3 4" xfId="12780"/>
    <cellStyle name="常规 2 2 4 4 4 2 2" xfId="12781"/>
    <cellStyle name="20% - 强调文字颜色 6 2 2 4 2 3 4" xfId="12782"/>
    <cellStyle name="20% - 强调文字颜色 6 2 2 4 2 3 4 2" xfId="12783"/>
    <cellStyle name="20% - 强调文字颜色 6 2 2 4 2 3 4 2 2" xfId="12784"/>
    <cellStyle name="20% - 强调文字颜色 6 2 2 4 2 3 4 3" xfId="12785"/>
    <cellStyle name="标题 2 2 6 2 2" xfId="12786"/>
    <cellStyle name="20% - 强调文字颜色 6 2 2 4 2 3 5" xfId="12787"/>
    <cellStyle name="20% - 强调文字颜色 6 2 2 4 2 3 5 2" xfId="12788"/>
    <cellStyle name="常规 31 2 2 2" xfId="12789"/>
    <cellStyle name="常规 26 2 2 2" xfId="12790"/>
    <cellStyle name="20% - 强调文字颜色 6 2 2 4 2 3 6" xfId="12791"/>
    <cellStyle name="20% - 强调文字颜色 6 2 2 4 2 4" xfId="12792"/>
    <cellStyle name="常规 13 5 2 2" xfId="12793"/>
    <cellStyle name="40% - 强调文字颜色 4 2 2 2 2 8" xfId="12794"/>
    <cellStyle name="常规 113 2" xfId="12795"/>
    <cellStyle name="常规 108 2" xfId="12796"/>
    <cellStyle name="40% - 强调文字颜色 6 2 4 2 2 4" xfId="12797"/>
    <cellStyle name="40% - 强调文字颜色 5 2 3 2 2 6" xfId="12798"/>
    <cellStyle name="20% - 强调文字颜色 6 2 2 4 2 4 2" xfId="12799"/>
    <cellStyle name="常规 13 5 2 2 2" xfId="12800"/>
    <cellStyle name="20% - 强调文字颜色 6 2 2 4 2 4 2 2" xfId="12801"/>
    <cellStyle name="20% - 强调文字颜色 6 2 2 4 2 4 2 2 2" xfId="12802"/>
    <cellStyle name="20% - 强调文字颜色 6 2 2 4 2 4 2 3" xfId="12803"/>
    <cellStyle name="40% - 强调文字颜色 4 2 2 2 2 9" xfId="12804"/>
    <cellStyle name="常规 113 3" xfId="12805"/>
    <cellStyle name="常规 108 3" xfId="12806"/>
    <cellStyle name="40% - 强调文字颜色 6 2 4 2 2 5" xfId="12807"/>
    <cellStyle name="40% - 强调文字颜色 5 2 3 2 2 7" xfId="12808"/>
    <cellStyle name="20% - 强调文字颜色 6 2 2 4 2 4 3" xfId="12809"/>
    <cellStyle name="20% - 强调文字颜色 6 2 2 4 2 4 3 2" xfId="12810"/>
    <cellStyle name="40% - 强调文字颜色 4 2 2 2 2 3 3 2 2" xfId="12811"/>
    <cellStyle name="20% - 强调文字颜色 6 2 2 4 2 4 4" xfId="12812"/>
    <cellStyle name="20% - 强调文字颜色 6 2 2 4 2 5" xfId="12813"/>
    <cellStyle name="常规 13 5 2 3" xfId="12814"/>
    <cellStyle name="40% - 强调文字颜色 4 2 2 2 3 8" xfId="12815"/>
    <cellStyle name="常规 114 2" xfId="12816"/>
    <cellStyle name="常规 109 2" xfId="12817"/>
    <cellStyle name="40% - 强调文字颜色 6 2 4 2 3 4" xfId="12818"/>
    <cellStyle name="40% - 强调文字颜色 5 2 3 2 3 6" xfId="12819"/>
    <cellStyle name="20% - 强调文字颜色 6 2 2 4 2 5 2" xfId="12820"/>
    <cellStyle name="40% - 强调文字颜色 4 2 2 2 3 8 2" xfId="12821"/>
    <cellStyle name="20% - 强调文字颜色 6 2 2 4 2 5 2 2" xfId="12822"/>
    <cellStyle name="常规 22 2 2 2 6" xfId="12823"/>
    <cellStyle name="20% - 强调文字颜色 6 2 2 4 2 5 2 2 2" xfId="12824"/>
    <cellStyle name="20% - 强调文字颜色 6 2 2 4 2 5 2 3" xfId="12825"/>
    <cellStyle name="40% - 强调文字颜色 4 2 2 2 3 9" xfId="12826"/>
    <cellStyle name="常规 114 3" xfId="12827"/>
    <cellStyle name="常规 109 3" xfId="12828"/>
    <cellStyle name="40% - 强调文字颜色 5 2 3 2 3 7" xfId="12829"/>
    <cellStyle name="20% - 强调文字颜色 6 2 2 4 2 5 3" xfId="12830"/>
    <cellStyle name="20% - 强调文字颜色 6 2 2 4 2 5 3 2" xfId="12831"/>
    <cellStyle name="40% - 强调文字颜色 4 2 2 2 2 3 3 3 2" xfId="12832"/>
    <cellStyle name="20% - 强调文字颜色 6 2 2 4 2 5 4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20% - 强调文字颜色 6 2 2 4 2 7" xfId="12838"/>
    <cellStyle name="常规 4 41 4 3 2 2" xfId="12839"/>
    <cellStyle name="20% - 强调文字颜色 6 2 2 4 2 7 2" xfId="12840"/>
    <cellStyle name="常规 4 41 4 3 2 2 2" xfId="12841"/>
    <cellStyle name="20% - 强调文字颜色 6 2 2 4 2 8" xfId="12842"/>
    <cellStyle name="常规 4 41 4 3 2 3" xfId="12843"/>
    <cellStyle name="20% - 强调文字颜色 6 2 2 4 3" xfId="12844"/>
    <cellStyle name="常规 18 2 3 2 2 3 5" xfId="12845"/>
    <cellStyle name="常规 4 32 5 2 4" xfId="12846"/>
    <cellStyle name="20% - 强调文字颜色 6 2 2 4 3 2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4 2 3 3 3 2 5" xfId="12852"/>
    <cellStyle name="常规 18 3 3 4 4 3" xfId="12853"/>
    <cellStyle name="常规 2 2 4 7 2 2 2" xfId="12854"/>
    <cellStyle name="20% - 强调文字颜色 6 2 2 4 3 2 2 3" xfId="12855"/>
    <cellStyle name="20% - 强调文字颜色 6 2 2 4 3 2 3" xfId="12856"/>
    <cellStyle name="20% - 强调文字颜色 6 2 2 4 3 2 3 2" xfId="12857"/>
    <cellStyle name="常规 3 3 7 2 3 2" xfId="12858"/>
    <cellStyle name="20% - 强调文字颜色 6 2 2 4 3 2 4" xfId="12859"/>
    <cellStyle name="20% - 强调文字颜色 6 2 2 4 3 3 2" xfId="12860"/>
    <cellStyle name="20% - 强调文字颜色 6 2 2 4 3 3 2 2" xfId="12861"/>
    <cellStyle name="常规 64 5" xfId="12862"/>
    <cellStyle name="常规 59 5" xfId="12863"/>
    <cellStyle name="20% - 强调文字颜色 6 2 2 4 3 3 2 2 2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40% - 强调文字颜色 5 2 3 3 2 6" xfId="12871"/>
    <cellStyle name="20% - 强调文字颜色 6 2 2 4 3 4 2" xfId="12872"/>
    <cellStyle name="40% - 强调文字颜色 5 2 3 3 2 6 2" xfId="12873"/>
    <cellStyle name="20% - 强调文字颜色 6 2 2 4 3 4 2 2" xfId="12874"/>
    <cellStyle name="40% - 强调文字颜色 5 2 3 3 2 7" xfId="12875"/>
    <cellStyle name="20% - 强调文字颜色 6 2 2 4 3 4 3" xfId="12876"/>
    <cellStyle name="20% - 强调文字颜色 6 2 2 4 3 5" xfId="12877"/>
    <cellStyle name="40% - 强调文字颜色 5 2 3 3 3 6" xfId="12878"/>
    <cellStyle name="20% - 强调文字颜色 6 2 2 4 3 5 2" xfId="12879"/>
    <cellStyle name="20% - 强调文字颜色 6 2 2 4 3 6" xfId="12880"/>
    <cellStyle name="20% - 强调文字颜色 6 2 2 4 4" xfId="12881"/>
    <cellStyle name="常规 4 32 5 3 4" xfId="12882"/>
    <cellStyle name="20% - 强调文字颜色 6 2 2 4 4 2" xfId="12883"/>
    <cellStyle name="20% - 强调文字颜色 6 2 2 4 4 2 2" xfId="12884"/>
    <cellStyle name="常规 25 2 3 4 3" xfId="12885"/>
    <cellStyle name="20% - 强调文字颜色 6 2 2 4 4 2 3" xfId="12886"/>
    <cellStyle name="常规 4 41 2 2 3 2 3 3 2 2" xfId="12887"/>
    <cellStyle name="常规 25 2 3 4 4" xfId="12888"/>
    <cellStyle name="40% - 强调文字颜色 4 2 2 3 4 2 2 2" xfId="12889"/>
    <cellStyle name="常规 3 3 7 3 3 2" xfId="12890"/>
    <cellStyle name="20% - 强调文字颜色 6 2 2 4 4 2 4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4 2 3 9" xfId="12909"/>
    <cellStyle name="20% - 强调文字颜色 6 2 2 4 5 2" xfId="12910"/>
    <cellStyle name="常规 5 5 4 2 2 2 4 2 2 6" xfId="12911"/>
    <cellStyle name="20% - 强调文字颜色 6 2 2 4 5 3" xfId="12912"/>
    <cellStyle name="常规 5 5 4 2 2 2 4 2 2 7" xfId="12913"/>
    <cellStyle name="常规 16 2 4 4 2 2 2" xfId="12914"/>
    <cellStyle name="20% - 强调文字颜色 6 2 2 4 5 3 2" xfId="12915"/>
    <cellStyle name="常规 16 2 4 4 2 2 2 2" xfId="12916"/>
    <cellStyle name="20% - 强调文字颜色 6 2 2 4 5 4" xfId="12917"/>
    <cellStyle name="常规 5 5 4 2 2 2 4 2 2 8" xfId="12918"/>
    <cellStyle name="常规 16 2 4 4 2 2 3" xfId="12919"/>
    <cellStyle name="20% - 强调文字颜色 6 2 2 4 6" xfId="12920"/>
    <cellStyle name="20% - 强调文字颜色 6 2 2 4 6 2" xfId="12921"/>
    <cellStyle name="常规 5 5 4 2 2 2 4 2 3 6" xfId="12922"/>
    <cellStyle name="20% - 强调文字颜色 6 2 2 4 6 2 2" xfId="12923"/>
    <cellStyle name="常规 5 5 4 2 2 2 4 2 3 6 2" xfId="12924"/>
    <cellStyle name="40% - 强调文字颜色 5 2 2 3 3 2 2 3" xfId="12925"/>
    <cellStyle name="20% - 强调文字颜色 6 2 2 4 6 2 3" xfId="12926"/>
    <cellStyle name="20% - 强调文字颜色 6 2 2 4 6 3" xfId="12927"/>
    <cellStyle name="常规 5 5 4 2 2 2 4 2 3 7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常规 4 32 6 2 5" xfId="12947"/>
    <cellStyle name="20% - 强调文字颜色 6 2 2 5 3 3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40% - 强调文字颜色 4 2 2 2 2 7 2" xfId="12954"/>
    <cellStyle name="40% - 强调文字颜色 6 2 4 2 2 3 2" xfId="12955"/>
    <cellStyle name="40% - 强调文字颜色 5 2 3 2 2 5 2" xfId="12956"/>
    <cellStyle name="20% - 强调文字颜色 6 2 2 6 2 2 3" xfId="12957"/>
    <cellStyle name="20% - 强调文字颜色 6 2 2 6 2 3 2" xfId="12958"/>
    <cellStyle name="20% - 强调文字颜色 6 2 2 6 3 2 2" xfId="12959"/>
    <cellStyle name="20% - 强调文字颜色 6 2 2 6 3 2 2 2" xfId="12960"/>
    <cellStyle name="40% - 强调文字颜色 4 2 2 2 3 7 2" xfId="12961"/>
    <cellStyle name="40% - 强调文字颜色 6 2 4 2 3 3 2" xfId="12962"/>
    <cellStyle name="40% - 强调文字颜色 5 2 3 2 3 5 2" xfId="12963"/>
    <cellStyle name="20% - 强调文字颜色 6 2 2 6 3 2 3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好 2 4 2 2" xfId="12973"/>
    <cellStyle name="40% - 强调文字颜色 3 2 2 5 3 5" xfId="12974"/>
    <cellStyle name="20% - 强调文字颜色 6 2 2 8 4" xfId="12975"/>
    <cellStyle name="40% - 强调文字颜色 3 2 2 5 4 3" xfId="12976"/>
    <cellStyle name="20% - 强调文字颜色 6 2 2 9 2" xfId="12977"/>
    <cellStyle name="20% - 强调文字颜色 6 2 2 9 2 2" xfId="12978"/>
    <cellStyle name="20% - 强调文字颜色 6 2 2 9 3" xfId="12979"/>
    <cellStyle name="40% - 强调文字颜色 2 2 3 3 4 3" xfId="12980"/>
    <cellStyle name="常规 5 5 4 2 2 3 9 2" xfId="12981"/>
    <cellStyle name="20% - 强调文字颜色 6 2 3" xfId="12982"/>
    <cellStyle name="40% - 强调文字颜色 2 2 3 3 4 3 2" xfId="12983"/>
    <cellStyle name="常规 5 5 4 2 2 3 9 2 2" xfId="12984"/>
    <cellStyle name="20% - 强调文字颜色 6 2 3 2" xfId="12985"/>
    <cellStyle name="40% - 强调文字颜色 2 2 3 3 4 3 2 2" xfId="12986"/>
    <cellStyle name="汇总 2 4 4 7 2 2 5 5 3" xfId="12987"/>
    <cellStyle name="20% - 强调文字颜色 6 2 3 2 2" xfId="12988"/>
    <cellStyle name="40% - 强调文字颜色 2 2 3 3 4 3 2 3" xfId="12989"/>
    <cellStyle name="20% - 强调文字颜色 6 2 3 2 3" xfId="12990"/>
    <cellStyle name="20% - 强调文字颜色 6 2 3 2 6" xfId="12991"/>
    <cellStyle name="常规 4 41 2 2 2 2 2" xfId="12992"/>
    <cellStyle name="20% - 强调文字颜色 6 2 3 2 6 3" xfId="12993"/>
    <cellStyle name="常规 4 2 3 2 2 3 2 3 2 2 2" xfId="12994"/>
    <cellStyle name="20% - 强调文字颜色 6 2 3 2 7" xfId="12995"/>
    <cellStyle name="40% - 强调文字颜色 2 2 3 3 4 3 3" xfId="12996"/>
    <cellStyle name="常规 4 38 3 2 3 3 3 2" xfId="12997"/>
    <cellStyle name="常规 18 3 3 3 3 2" xfId="12998"/>
    <cellStyle name="20% - 强调文字颜色 6 2 3 3" xfId="12999"/>
    <cellStyle name="常规 5 5 4 2 4 2 2 5" xfId="13000"/>
    <cellStyle name="20% - 强调文字颜色 6 2 3 3 2 2 2 2 2" xfId="13001"/>
    <cellStyle name="20% - 强调文字颜色 6 2 3 3 2 2 2 2 2 2" xfId="13002"/>
    <cellStyle name="20% - 强调文字颜色 6 2 3 3 2 2 2 2 3" xfId="13003"/>
    <cellStyle name="40% - 强调文字颜色 1 2 2 4 2 5 3 2" xfId="13004"/>
    <cellStyle name="常规 4 32 2 6 3 2 2" xfId="13005"/>
    <cellStyle name="好 2 3 4 2" xfId="13006"/>
    <cellStyle name="40% - 强调文字颜色 5 2 4 2" xfId="13007"/>
    <cellStyle name="20% - 强调文字颜色 6 2 3 3 2 2 2 3" xfId="13008"/>
    <cellStyle name="常规 5 5 4 2 2 2 2 3 2 3 2 2 2" xfId="13009"/>
    <cellStyle name="常规 5 5 4 2 4 2 3 5" xfId="13010"/>
    <cellStyle name="40% - 强调文字颜色 5 2 4 2 2" xfId="13011"/>
    <cellStyle name="20% - 强调文字颜色 6 2 3 3 2 2 2 3 2" xfId="13012"/>
    <cellStyle name="常规 5 5 4 2 2 2 2 3 2 3 2 2 2 2" xfId="13013"/>
    <cellStyle name="40% - 强调文字颜色 3 2 2 4 6 4" xfId="13014"/>
    <cellStyle name="20% - 强调文字颜色 6 2 3 3 2 2 3 2" xfId="13015"/>
    <cellStyle name="常规 5 5 4 2 4 3 2 5" xfId="13016"/>
    <cellStyle name="20% - 强调文字颜色 6 2 3 3 2 2 3 2 2" xfId="13017"/>
    <cellStyle name="20% - 强调文字颜色 6 2 3 3 2 2 3 2 2 2" xfId="13018"/>
    <cellStyle name="20% - 强调文字颜色 6 2 3 3 2 2 3 2 3" xfId="13019"/>
    <cellStyle name="常规 29 2 4 2 2 2" xfId="13020"/>
    <cellStyle name="40% - 强调文字颜色 5 2 5 2" xfId="13021"/>
    <cellStyle name="20% - 强调文字颜色 6 2 3 3 2 2 3 3" xfId="13022"/>
    <cellStyle name="常规 5 5 4 2 2 2 2 3 2 3 2 3 2" xfId="13023"/>
    <cellStyle name="40% - 强调文字颜色 5 2 5 2 2" xfId="13024"/>
    <cellStyle name="20% - 强调文字颜色 6 2 3 3 2 2 3 3 2" xfId="13025"/>
    <cellStyle name="40% - 强调文字颜色 5 2 5 3" xfId="13026"/>
    <cellStyle name="20% - 强调文字颜色 6 2 3 3 2 2 3 4" xfId="13027"/>
    <cellStyle name="20% - 强调文字颜色 6 2 3 3 2 2 4" xfId="13028"/>
    <cellStyle name="强调文字颜色 5 2 3 4 2 2" xfId="13029"/>
    <cellStyle name="40% - 强调文字颜色 4 2 3 4 7" xfId="13030"/>
    <cellStyle name="20% - 强调文字颜色 6 2 3 3 2 2 4 2" xfId="13031"/>
    <cellStyle name="常规 4 38 2 4 4 3 2 3" xfId="13032"/>
    <cellStyle name="20% - 强调文字颜色 6 2 3 3 2 2 4 2 2" xfId="13033"/>
    <cellStyle name="40% - 强调文字颜色 5 2 6 2" xfId="13034"/>
    <cellStyle name="20% - 强调文字颜色 6 2 3 3 2 2 4 3" xfId="13035"/>
    <cellStyle name="常规 5 6 2 2 3 2" xfId="13036"/>
    <cellStyle name="20% - 强调文字颜色 6 2 3 3 2 2 5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汇总 2 4 4 7 2 4 2 2 5 2" xfId="13042"/>
    <cellStyle name="40% - 强调文字颜色 4 2 3 5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20% - 强调文字颜色 6 2 3 3 2 3 2 3" xfId="13047"/>
    <cellStyle name="常规 5 5 4 2 2 2 2 3 2 3 3 2 2" xfId="13048"/>
    <cellStyle name="20% - 强调文字颜色 6 2 3 3 2 3 2 3 2" xfId="13049"/>
    <cellStyle name="常规 5 5 4 2 2 2 2 3 2 3 3 2 2 2" xfId="13050"/>
    <cellStyle name="20% - 强调文字颜色 6 2 3 3 2 3 2 4" xfId="13051"/>
    <cellStyle name="常规 5 5 4 2 2 2 2 3 2 3 3 2 3" xfId="13052"/>
    <cellStyle name="20% - 强调文字颜色 6 2 3 3 2 3 3" xfId="13053"/>
    <cellStyle name="汇总 2 4 4 7 2 4 2 2 6" xfId="13054"/>
    <cellStyle name="40% - 强调文字颜色 4 2 3 5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强调文字颜色 1 2 2 3 4 4" xfId="13059"/>
    <cellStyle name="40% - 强调文字颜色 5 2 2 2 3 2 5 2 3" xfId="13060"/>
    <cellStyle name="注释 2 3 3 2 3 6" xfId="13061"/>
    <cellStyle name="20% - 强调文字颜色 6 2 3 3 2 3 3 2 3" xfId="13062"/>
    <cellStyle name="常规 29 2 5 2 2 2" xfId="13063"/>
    <cellStyle name="20% - 强调文字颜色 6 2 3 3 2 3 3 3" xfId="13064"/>
    <cellStyle name="常规 5 5 4 2 2 2 2 3 2 3 3 3 2" xfId="13065"/>
    <cellStyle name="20% - 强调文字颜色 6 2 3 3 2 3 3 3 2" xfId="13066"/>
    <cellStyle name="20% - 强调文字颜色 6 2 3 3 2 3 3 4" xfId="13067"/>
    <cellStyle name="常规 2 2 5 3 4 2 2" xfId="13068"/>
    <cellStyle name="20% - 强调文字颜色 6 2 3 3 2 3 4" xfId="13069"/>
    <cellStyle name="汇总 2 4 4 7 2 4 2 2 7" xfId="13070"/>
    <cellStyle name="40% - 强调文字颜色 4 2 3 5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汇总 2 4 4 7 2 4 2 2 8" xfId="13076"/>
    <cellStyle name="40% - 强调文字颜色 3 2 2 4 4 2 3 2" xfId="13077"/>
    <cellStyle name="20% - 强调文字颜色 6 2 3 3 2 3 5 2" xfId="13078"/>
    <cellStyle name="常规 80 2 2 2" xfId="13079"/>
    <cellStyle name="常规 75 2 2 2" xfId="13080"/>
    <cellStyle name="20% - 强调文字颜色 6 2 3 3 2 3 6" xfId="13081"/>
    <cellStyle name="40% - 强调文字颜色 3 2 2 2 6 2 3" xfId="13082"/>
    <cellStyle name="20% - 强调文字颜色 6 2 3 3 2 4 2" xfId="13083"/>
    <cellStyle name="汇总 2 4 4 7 2 4 2 3 5" xfId="13084"/>
    <cellStyle name="常规 14 4 2 2 2" xfId="13085"/>
    <cellStyle name="20% - 强调文字颜色 6 2 3 3 2 4 2 2" xfId="13086"/>
    <cellStyle name="常规 16 2 2 4 4" xfId="13087"/>
    <cellStyle name="20% - 强调文字颜色 6 2 3 3 2 4 2 2 2" xfId="13088"/>
    <cellStyle name="20% - 强调文字颜色 6 2 3 3 2 4 2 3" xfId="13089"/>
    <cellStyle name="常规 5 5 4 2 2 2 2 3 2 3 4 2 2" xfId="13090"/>
    <cellStyle name="20% - 强调文字颜色 6 2 3 3 2 4 3" xfId="13091"/>
    <cellStyle name="20% - 强调文字颜色 6 2 3 3 2 4 3 2" xfId="13092"/>
    <cellStyle name="常规 64 5 2 2 2" xfId="13093"/>
    <cellStyle name="常规 59 5 2 2 2" xfId="13094"/>
    <cellStyle name="40% - 强调文字颜色 4 2 2 2 3 2 3 2 2" xfId="13095"/>
    <cellStyle name="20% - 强调文字颜色 6 2 3 3 2 4 4" xfId="13096"/>
    <cellStyle name="常规 4 37 2 2 2 6 2 2" xfId="13097"/>
    <cellStyle name="20% - 强调文字颜色 6 2 3 3 2 5" xfId="13098"/>
    <cellStyle name="常规 14 4 2 3" xfId="13099"/>
    <cellStyle name="20% - 强调文字颜色 6 2 3 3 2 5 2" xfId="13100"/>
    <cellStyle name="20% - 强调文字颜色 6 2 3 3 2 5 2 2" xfId="13101"/>
    <cellStyle name="常规 16 3 2 4 4" xfId="13102"/>
    <cellStyle name="20% - 强调文字颜色 6 2 3 3 2 5 2 2 2" xfId="13103"/>
    <cellStyle name="20% - 强调文字颜色 6 2 3 3 2 5 2 3" xfId="13104"/>
    <cellStyle name="常规 5 5 4 2 2 2 2 3 2 3 5 2 2" xfId="13105"/>
    <cellStyle name="20% - 强调文字颜色 6 2 3 3 2 5 3" xfId="13106"/>
    <cellStyle name="20% - 强调文字颜色 6 2 3 3 2 5 3 2" xfId="13107"/>
    <cellStyle name="40% - 强调文字颜色 4 2 2 2 3 2 3 3 2" xfId="13108"/>
    <cellStyle name="20% - 强调文字颜色 6 2 3 3 2 5 4" xfId="13109"/>
    <cellStyle name="40% - 强调文字颜色 1 2 3 3 7 2 2" xfId="13110"/>
    <cellStyle name="常规 35 4 3" xfId="13111"/>
    <cellStyle name="常规 40 4 3" xfId="13112"/>
    <cellStyle name="20% - 强调文字颜色 6 2 3 3 2 6" xfId="13113"/>
    <cellStyle name="常规 34 2 2 2 2" xfId="13114"/>
    <cellStyle name="常规 29 2 2 2 2" xfId="13115"/>
    <cellStyle name="常规 5 5 4 2 2 3 2 6" xfId="13116"/>
    <cellStyle name="20% - 强调文字颜色 6 2 3 3 2 6 2" xfId="13117"/>
    <cellStyle name="常规 34 2 2 2 2 2" xfId="13118"/>
    <cellStyle name="常规 29 2 2 2 2 2" xfId="13119"/>
    <cellStyle name="常规 5 5 4 2 2 3 2 6 2" xfId="13120"/>
    <cellStyle name="20% - 强调文字颜色 6 2 3 3 2 6 2 2" xfId="13121"/>
    <cellStyle name="常规 29 2 2 2 2 2 2" xfId="13122"/>
    <cellStyle name="20% - 强调文字颜色 6 2 3 3 2 7" xfId="13123"/>
    <cellStyle name="常规 4 41 5 2 2 2" xfId="13124"/>
    <cellStyle name="常规 34 2 2 2 3" xfId="13125"/>
    <cellStyle name="常规 29 2 2 2 3" xfId="13126"/>
    <cellStyle name="常规 5 5 4 2 2 3 3 6" xfId="13127"/>
    <cellStyle name="20% - 强调文字颜色 6 2 3 3 2 7 2" xfId="13128"/>
    <cellStyle name="常规 4 41 5 2 2 2 2" xfId="13129"/>
    <cellStyle name="常规 29 2 2 2 3 2" xfId="13130"/>
    <cellStyle name="20% - 强调文字颜色 6 2 3 3 2 8" xfId="13131"/>
    <cellStyle name="常规 4 41 5 2 2 3" xfId="13132"/>
    <cellStyle name="常规 34 2 2 2 4" xfId="13133"/>
    <cellStyle name="常规 29 2 2 2 4" xfId="13134"/>
    <cellStyle name="40% - 强调文字颜色 2 2 2 4 2 3 3 3 2" xfId="13135"/>
    <cellStyle name="20% - 强调文字颜色 6 2 3 3 3 2 2 2 2" xfId="13136"/>
    <cellStyle name="40% - 强调文字颜色 2 2 2 4 2 3 3 4" xfId="13137"/>
    <cellStyle name="40% - 强调文字颜色 6 2 4 2" xfId="13138"/>
    <cellStyle name="20% - 强调文字颜色 6 2 3 3 3 2 2 3" xfId="13139"/>
    <cellStyle name="常规 5 5 4 2 2 2 2 3 2 4 2 2 2" xfId="13140"/>
    <cellStyle name="常规 100 4" xfId="13141"/>
    <cellStyle name="常规 4 5 4" xfId="13142"/>
    <cellStyle name="40% - 强调文字颜色 2 2 2 4 2 3 4 3" xfId="13143"/>
    <cellStyle name="20% - 强调文字颜色 6 2 3 3 3 2 3 2" xfId="13144"/>
    <cellStyle name="常规 5 5 4 3 3 9" xfId="13145"/>
    <cellStyle name="常规 101 3" xfId="13146"/>
    <cellStyle name="常规 4 6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常规 4 19 2" xfId="13155"/>
    <cellStyle name="常规 10 4 2 2 3 4" xfId="13156"/>
    <cellStyle name="40% - 强调文字颜色 3 2 2 2 7 2 3" xfId="13157"/>
    <cellStyle name="20% - 强调文字颜色 6 2 3 3 3 4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34 2 2 3 2" xfId="13164"/>
    <cellStyle name="常规 29 2 2 3 2" xfId="13165"/>
    <cellStyle name="20% - 强调文字颜色 6 2 3 3 4 2 2" xfId="13166"/>
    <cellStyle name="强调文字颜色 6 2 2 3 3 4" xfId="13167"/>
    <cellStyle name="20% - 强调文字颜色 6 2 3 3 4 2 2 2" xfId="13168"/>
    <cellStyle name="常规 71 3" xfId="13169"/>
    <cellStyle name="常规 66 3" xfId="13170"/>
    <cellStyle name="20% - 强调文字颜色 6 2 3 3 4 2 2 2 2" xfId="13171"/>
    <cellStyle name="常规 13 4 2" xfId="13172"/>
    <cellStyle name="20% - 强调文字颜色 6 2 3 3 4 2 2 3" xfId="13173"/>
    <cellStyle name="常规 5 5 4 2 2 2 2 3 2 5 2 2 2" xfId="13174"/>
    <cellStyle name="20% - 强调文字颜色 6 2 3 3 4 2 3" xfId="13175"/>
    <cellStyle name="40% - 强调文字颜色 4 2 2 4 3 2 2 2" xfId="13176"/>
    <cellStyle name="强调文字颜色 6 2 2 3 4 4" xfId="13177"/>
    <cellStyle name="20% - 强调文字颜色 6 2 3 3 4 2 3 2" xfId="13178"/>
    <cellStyle name="常规 19 2 2 3 10" xfId="13179"/>
    <cellStyle name="40% - 强调文字颜色 4 2 2 4 3 2 2 2 2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常规 14 4 2" xfId="13187"/>
    <cellStyle name="20% - 强调文字颜色 6 2 3 3 4 3 2 3" xfId="13188"/>
    <cellStyle name="强调文字颜色 6 2 2 3 2 2 3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40% - 强调文字颜色 6 2 3 3 2 4 4" xfId="13196"/>
    <cellStyle name="20% - 强调文字颜色 6 2 3 3 4 4 2 2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3 2 6 2 2 2 2 2" xfId="13202"/>
    <cellStyle name="常规 29 2 2 4 2" xfId="13203"/>
    <cellStyle name="常规 4 35 3 5 4 2 2" xfId="13204"/>
    <cellStyle name="40% - 强调文字颜色 2 2 5 2 2 2 2" xfId="13205"/>
    <cellStyle name="20% - 强调文字颜色 6 2 3 3 5" xfId="13206"/>
    <cellStyle name="20% - 强调文字颜色 6 2 3 3 5 2 2" xfId="13207"/>
    <cellStyle name="20% - 强调文字颜色 6 2 3 3 5 2 2 2" xfId="13208"/>
    <cellStyle name="40% - 强调文字颜色 4 2 2 2 2 2" xfId="13209"/>
    <cellStyle name="20% - 强调文字颜色 6 2 3 3 5 2 3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40% - 强调文字颜色 4 2 3 3 2 3 3 2 2 2" xfId="13215"/>
    <cellStyle name="20% - 强调文字颜色 6 2 3 3 6" xfId="13216"/>
    <cellStyle name="20% - 强调文字颜色 6 2 3 3 6 2" xfId="13217"/>
    <cellStyle name="40% - 强调文字颜色 2 2 11" xfId="13218"/>
    <cellStyle name="20% - 强调文字颜色 6 2 3 3 6 2 2" xfId="13219"/>
    <cellStyle name="40% - 强调文字颜色 5 2 2 4 2 2 2 3" xfId="13220"/>
    <cellStyle name="20% - 强调文字颜色 6 2 3 3 6 2 2 2" xfId="13221"/>
    <cellStyle name="40% - 强调文字颜色 5 2 2 4 2 2 2 3 2" xfId="13222"/>
    <cellStyle name="常规 4 41 2 2 3 2 2" xfId="13223"/>
    <cellStyle name="20% - 强调文字颜色 6 2 3 3 6 3" xfId="13224"/>
    <cellStyle name="常规 4 41 2 2 3 2 2 2" xfId="13225"/>
    <cellStyle name="20% - 强调文字颜色 6 2 3 3 6 3 2" xfId="13226"/>
    <cellStyle name="40% - 强调文字颜色 5 2 2 4 2 2 3 3" xfId="13227"/>
    <cellStyle name="常规 4 41 2 2 3 2 3" xfId="13228"/>
    <cellStyle name="20% - 强调文字颜色 6 2 3 3 6 4" xfId="13229"/>
    <cellStyle name="常规 4 32 3 3 2 4 2 2" xfId="13230"/>
    <cellStyle name="20% - 强调文字颜色 6 2 3 3 7" xfId="13231"/>
    <cellStyle name="20% - 强调文字颜色 6 2 3 3 7 2" xfId="13232"/>
    <cellStyle name="常规 4 41 2 2 3 3 2" xfId="13233"/>
    <cellStyle name="20% - 强调文字颜色 6 2 3 3 7 3" xfId="13234"/>
    <cellStyle name="20% - 强调文字颜色 6 2 3 3 8 2" xfId="13235"/>
    <cellStyle name="常规 18 3 3 2 2 6" xfId="13236"/>
    <cellStyle name="40% - 强调文字颜色 6 2 2 2 7 2" xfId="13237"/>
    <cellStyle name="20% - 强调文字颜色 6 2 3 3 9" xfId="13238"/>
    <cellStyle name="40% - 强调文字颜色 2 2 3 3 4 3 4" xfId="13239"/>
    <cellStyle name="常规 18 3 3 3 3 3" xfId="13240"/>
    <cellStyle name="20% - 强调文字颜色 6 2 3 4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6 2 2 3 3 2" xfId="13247"/>
    <cellStyle name="常规 3 3 1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常规 2 2" xfId="13262"/>
    <cellStyle name="20% - 强调文字颜色 6 2 3 5 5 2" xfId="13263"/>
    <cellStyle name="常规 3" xfId="13264"/>
    <cellStyle name="20% - 强调文字颜色 6 2 3 5 6" xfId="13265"/>
    <cellStyle name="20% - 强调文字颜色 6 2 3 6 2 2 2" xfId="13266"/>
    <cellStyle name="20% - 强调文字颜色 6 2 3 6 2 3" xfId="13267"/>
    <cellStyle name="20% - 强调文字颜色 6 2 3 6 3" xfId="13268"/>
    <cellStyle name="40% - 强调文字颜色 3 2 2 6 2 3" xfId="13269"/>
    <cellStyle name="20% - 强调文字颜色 6 2 3 7 2" xfId="13270"/>
    <cellStyle name="40% - 强调文字颜色 3 2 2 6 2 3 2" xfId="13271"/>
    <cellStyle name="20% - 强调文字颜色 6 2 3 7 2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40% - 强调文字颜色 3 2 2 6 2 5" xfId="13277"/>
    <cellStyle name="20% - 强调文字颜色 6 2 3 7 4" xfId="13278"/>
    <cellStyle name="20% - 强调文字颜色 6 2 3 8" xfId="13279"/>
    <cellStyle name="警告文本 2 2 3" xfId="13280"/>
    <cellStyle name="40% - 强调文字颜色 3 2 2 6 3 3" xfId="13281"/>
    <cellStyle name="20% - 强调文字颜色 6 2 3 8 2" xfId="13282"/>
    <cellStyle name="警告文本 2 2 4" xfId="13283"/>
    <cellStyle name="40% - 强调文字颜色 3 2 2 6 3 4" xfId="13284"/>
    <cellStyle name="20% - 强调文字颜色 6 2 3 8 3" xfId="13285"/>
    <cellStyle name="强调文字颜色 6 2 2 2 2 2" xfId="13286"/>
    <cellStyle name="40% - 强调文字颜色 2 2 3 3 4 4" xfId="13287"/>
    <cellStyle name="常规 5 5 4 2 2 3 9 3" xfId="13288"/>
    <cellStyle name="20% - 强调文字颜色 6 2 4" xfId="13289"/>
    <cellStyle name="注释 2 2 4 4 5 2" xfId="13290"/>
    <cellStyle name="常规 5 5 4 2 2 6 3 2 2 2" xfId="13291"/>
    <cellStyle name="40% - 强调文字颜色 3 2 4 3 4 2" xfId="13292"/>
    <cellStyle name="强调文字颜色 6 2 2 2 2 2 2" xfId="13293"/>
    <cellStyle name="40% - 强调文字颜色 2 2 3 3 4 4 2" xfId="13294"/>
    <cellStyle name="常规 4 2 3 3 2 2 3" xfId="13295"/>
    <cellStyle name="常规 7 5 2 2 3" xfId="13296"/>
    <cellStyle name="20% - 强调文字颜色 6 2 4 2" xfId="13297"/>
    <cellStyle name="注释 2 2 4 4 5 2 2" xfId="13298"/>
    <cellStyle name="常规 4 38 2 2 2 3 4 3" xfId="13299"/>
    <cellStyle name="40% - 强调文字颜色 3 2 4 3 4 2 2" xfId="13300"/>
    <cellStyle name="强调文字颜色 6 2 2 2 2 2 2 2" xfId="13301"/>
    <cellStyle name="40% - 强调文字颜色 2 2 3 3 4 4 2 2" xfId="13302"/>
    <cellStyle name="常规 4 2 3 3 2 2 3 2" xfId="13303"/>
    <cellStyle name="常规 7 5 2 2 3 2" xfId="13304"/>
    <cellStyle name="20% - 强调文字颜色 6 2 4 2 2" xfId="13305"/>
    <cellStyle name="20% - 强调文字颜色 6 2 4 2 4 2 2" xfId="13306"/>
    <cellStyle name="20% - 强调文字颜色 6 2 4 2 4 3" xfId="13307"/>
    <cellStyle name="常规 4 37 3 3 2 2 3 2" xfId="13308"/>
    <cellStyle name="常规 4 42 3 3 2 2 3 2" xfId="13309"/>
    <cellStyle name="常规 16 2 2 11" xfId="13310"/>
    <cellStyle name="20% - 强调文字颜色 6 2 4 2 6" xfId="13311"/>
    <cellStyle name="强调文字颜色 6 2 2 2 2 2 3" xfId="13312"/>
    <cellStyle name="40% - 强调文字颜色 2 2 3 3 4 4 3" xfId="13313"/>
    <cellStyle name="常规 4 2 3 3 2 2 4" xfId="13314"/>
    <cellStyle name="常规 18 3 3 3 4 2" xfId="13315"/>
    <cellStyle name="常规 7 5 2 2 4" xfId="13316"/>
    <cellStyle name="20% - 强调文字颜色 6 2 4 3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4 37 3 3 2 2 4 2" xfId="13324"/>
    <cellStyle name="20% - 强调文字颜色 6 2 4 3 6" xfId="13325"/>
    <cellStyle name="常规 18 2 2 9" xfId="13326"/>
    <cellStyle name="20% - 强调文字颜色 6 2 4 4" xfId="13327"/>
    <cellStyle name="常规 4 37 2 2 9" xfId="13328"/>
    <cellStyle name="常规 4 42 2 2 9" xfId="13329"/>
    <cellStyle name="20% - 强调文字颜色 6 2 4 4 2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40% - 强调文字颜色 2 2 2 4 6 2 3" xfId="13336"/>
    <cellStyle name="20% - 强调文字颜色 6 2 4 5 2 2 2" xfId="13337"/>
    <cellStyle name="常规 46 8 2" xfId="13338"/>
    <cellStyle name="常规 51 8 2" xfId="13339"/>
    <cellStyle name="常规 5 5 4 3 3 5 3" xfId="13340"/>
    <cellStyle name="常规 18 2 4 5 2 2" xfId="13341"/>
    <cellStyle name="20% - 强调文字颜色 6 2 4 5 2 3" xfId="13342"/>
    <cellStyle name="常规 46 9" xfId="13343"/>
    <cellStyle name="常规 51 9" xfId="13344"/>
    <cellStyle name="常规 18 2 4 5 3" xfId="13345"/>
    <cellStyle name="常规 16 2 4 2 2 2 2 2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9 3 2 2 5" xfId="13351"/>
    <cellStyle name="40% - 强调文字颜色 3 2 2 7 2 3" xfId="13352"/>
    <cellStyle name="20% - 强调文字颜色 6 2 4 7 2" xfId="13353"/>
    <cellStyle name="常规 18 2 6 5" xfId="13354"/>
    <cellStyle name="20% - 强调文字颜色 6 2 4 8" xfId="13355"/>
    <cellStyle name="常规 3 2 8 2 2" xfId="13356"/>
    <cellStyle name="强调文字颜色 6 2 2 2 2 3" xfId="13357"/>
    <cellStyle name="链接单元格 2 2 3 2 2 2 2" xfId="13358"/>
    <cellStyle name="40% - 强调文字颜色 2 2 3 3 4 5" xfId="13359"/>
    <cellStyle name="常规 2 2 22 2" xfId="13360"/>
    <cellStyle name="常规 2 2 17 2" xfId="13361"/>
    <cellStyle name="常规 16 2 2 2 2 5 2" xfId="13362"/>
    <cellStyle name="20% - 强调文字颜色 6 2 5" xfId="13363"/>
    <cellStyle name="40% - 强调文字颜色 2 2 2 4 3 2 2 2" xfId="13364"/>
    <cellStyle name="注释 2 2 4 4 5 3" xfId="13365"/>
    <cellStyle name="40% - 强调文字颜色 3 2 4 3 4 3" xfId="13366"/>
    <cellStyle name="强调文字颜色 6 2 2 2 2 3 2" xfId="13367"/>
    <cellStyle name="链接单元格 2 2 3 2 2 2 2 2" xfId="13368"/>
    <cellStyle name="40% - 强调文字颜色 2 2 3 3 4 5 2" xfId="13369"/>
    <cellStyle name="常规 4 2 3 3 2 3 3" xfId="13370"/>
    <cellStyle name="常规 2 2 22 2 2" xfId="13371"/>
    <cellStyle name="常规 2 2 17 2 2" xfId="13372"/>
    <cellStyle name="常规 7 5 2 3 3" xfId="13373"/>
    <cellStyle name="40% - 强调文字颜色 2 2 2 4 3 2 2 2 2" xfId="13374"/>
    <cellStyle name="20% - 强调文字颜色 6 2 5 2" xfId="13375"/>
    <cellStyle name="常规 7 5 2 3 3 2" xfId="13376"/>
    <cellStyle name="20% - 强调文字颜色 6 2 5 2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常规 7 5 2 3 4" xfId="13383"/>
    <cellStyle name="20% - 强调文字颜色 6 2 5 3" xfId="13384"/>
    <cellStyle name="20% - 强调文字颜色 6 2 5 3 2" xfId="13385"/>
    <cellStyle name="常规 3 3 4 2 4 7" xfId="13386"/>
    <cellStyle name="常规 4 38 3 2 2 5" xfId="13387"/>
    <cellStyle name="常规 18 3 2 5" xfId="13388"/>
    <cellStyle name="常规 3 2 4 2 2 2 2" xfId="13389"/>
    <cellStyle name="20% - 强调文字颜色 6 2 5 3 4" xfId="13390"/>
    <cellStyle name="常规 4 38 3 2 2 7" xfId="13391"/>
    <cellStyle name="常规 18 3 2 7" xfId="13392"/>
    <cellStyle name="20% - 强调文字颜色 6 2 5 4" xfId="13393"/>
    <cellStyle name="常规 4 37 3 2 9" xfId="13394"/>
    <cellStyle name="20% - 强调文字颜色 6 2 5 4 2" xfId="13395"/>
    <cellStyle name="常规 3 3 4 2 5 7" xfId="13396"/>
    <cellStyle name="常规 4 38 3 2 3 5" xfId="13397"/>
    <cellStyle name="常规 18 3 3 5" xfId="13398"/>
    <cellStyle name="20% - 强调文字颜色 6 2 5 4 3" xfId="13399"/>
    <cellStyle name="常规 4 38 3 2 3 6" xfId="13400"/>
    <cellStyle name="常规 18 3 3 6" xfId="13401"/>
    <cellStyle name="强调文字颜色 6 2 2 2 2 4" xfId="13402"/>
    <cellStyle name="链接单元格 2 2 3 2 2 2 3" xfId="13403"/>
    <cellStyle name="40% - 强调文字颜色 2 2 3 3 4 6" xfId="13404"/>
    <cellStyle name="常规 2 2 22 3" xfId="13405"/>
    <cellStyle name="常规 2 2 17 3" xfId="13406"/>
    <cellStyle name="40% - 强调文字颜色 2 2 2 4 3 2 2 3" xfId="13407"/>
    <cellStyle name="20% - 强调文字颜色 6 2 6" xfId="13408"/>
    <cellStyle name="常规 7 5 2 4 3" xfId="13409"/>
    <cellStyle name="20% - 强调文字颜色 6 2 6 2" xfId="13410"/>
    <cellStyle name="20% - 强调文字颜色 6 2 6 2 2" xfId="13411"/>
    <cellStyle name="常规 3 3 4 3 3 7" xfId="13412"/>
    <cellStyle name="常规 3 3 3 2 4" xfId="13413"/>
    <cellStyle name="常规 5 5 4 2 2 3 3 4 5" xfId="13414"/>
    <cellStyle name="20% - 强调文字颜色 6 2 6 2 2 2" xfId="13415"/>
    <cellStyle name="常规 5 5 4 2 2 3 3 4 5 2" xfId="13416"/>
    <cellStyle name="20% - 强调文字颜色 6 2 6 2 2 2 2" xfId="13417"/>
    <cellStyle name="常规 12 3 4 5" xfId="13418"/>
    <cellStyle name="常规 5 5 4 2 2 3 3 4 6" xfId="13419"/>
    <cellStyle name="20% - 强调文字颜色 6 2 6 2 2 3" xfId="13420"/>
    <cellStyle name="20% - 强调文字颜色 6 2 6 2 3" xfId="13421"/>
    <cellStyle name="常规 4 41 3 2 4" xfId="13422"/>
    <cellStyle name="20% - 强调文字颜色 6 2 6 2 3 2" xfId="13423"/>
    <cellStyle name="20% - 强调文字颜色 6 2 6 2 4" xfId="13424"/>
    <cellStyle name="20% - 强调文字颜色 6 2 6 3" xfId="13425"/>
    <cellStyle name="常规 4 41 9 2 2" xfId="13426"/>
    <cellStyle name="20% - 强调文字颜色 6 2 6 3 2" xfId="13427"/>
    <cellStyle name="常规 3 3 3 3 4" xfId="13428"/>
    <cellStyle name="常规 4 38 3 3 2 5" xfId="13429"/>
    <cellStyle name="常规 18 4 2 5" xfId="13430"/>
    <cellStyle name="常规 4 32 3 3 9" xfId="13431"/>
    <cellStyle name="20% - 强调文字颜色 6 2 6 3 2 2 2" xfId="13432"/>
    <cellStyle name="常规 4 38 4 5" xfId="13433"/>
    <cellStyle name="常规 4 38 3 3 2 5 2 2" xfId="13434"/>
    <cellStyle name="常规 24 6" xfId="13435"/>
    <cellStyle name="常规 19 6" xfId="13436"/>
    <cellStyle name="20% - 强调文字颜色 6 2 6 3 2 3" xfId="13437"/>
    <cellStyle name="20% - 强调文字颜色 6 2 6 3 3" xfId="13438"/>
    <cellStyle name="常规 4 38 3 3 2 6" xfId="13439"/>
    <cellStyle name="常规 18 4 2 6" xfId="13440"/>
    <cellStyle name="常规 4 41 4 2 4" xfId="13441"/>
    <cellStyle name="20% - 强调文字颜色 6 2 6 3 3 2" xfId="13442"/>
    <cellStyle name="常规 3 2 4 2 3 2 2" xfId="13443"/>
    <cellStyle name="20% - 强调文字颜色 6 2 6 3 4" xfId="13444"/>
    <cellStyle name="常规 4 38 3 3 2 7" xfId="13445"/>
    <cellStyle name="常规 18 4 2 7" xfId="13446"/>
    <cellStyle name="常规 26 2 3 4 2 2 2" xfId="13447"/>
    <cellStyle name="20% - 强调文字颜色 6 2 6 4" xfId="13448"/>
    <cellStyle name="20% - 强调文字颜色 6 2 6 4 2 2" xfId="13449"/>
    <cellStyle name="常规 4 38 3 3 3 5 2" xfId="13450"/>
    <cellStyle name="常规 18 4 3 5 2" xfId="13451"/>
    <cellStyle name="20% - 强调文字颜色 6 2 6 4 3" xfId="13452"/>
    <cellStyle name="常规 4 38 3 3 3 6" xfId="13453"/>
    <cellStyle name="常规 18 4 3 6" xfId="13454"/>
    <cellStyle name="Normal 2 3 3" xfId="13455"/>
    <cellStyle name="20% - 强调文字颜色 6 2 6 6" xfId="13456"/>
    <cellStyle name="常规 2 2 11 2 2 3" xfId="13457"/>
    <cellStyle name="40% - 强调文字颜色 1 2 2 4 4 4 2 2" xfId="13458"/>
    <cellStyle name="20% - 强调文字颜色 6 2 7" xfId="13459"/>
    <cellStyle name="20% - 强调文字颜色 6 2 7 2" xfId="13460"/>
    <cellStyle name="20% - 强调文字颜色 6 2 7 2 2" xfId="13461"/>
    <cellStyle name="常规 3 3 4 4 3 7" xfId="13462"/>
    <cellStyle name="常规 3 3 4 2 4" xfId="13463"/>
    <cellStyle name="20% - 强调文字颜色 6 2 7 2 2 2" xfId="13464"/>
    <cellStyle name="常规 4 32 2 2 5 4" xfId="13465"/>
    <cellStyle name="常规 3 3 4 2 4 2" xfId="13466"/>
    <cellStyle name="常规 9 3 6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3 3 4 3 4" xfId="13472"/>
    <cellStyle name="常规 4 38 3 4 2 5" xfId="13473"/>
    <cellStyle name="常规 18 5 2 5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3 3 5 2 4" xfId="13480"/>
    <cellStyle name="常规 2 2 4 2 5 2" xfId="13481"/>
    <cellStyle name="20% - 强调文字颜色 6 2 8 2 3" xfId="13482"/>
    <cellStyle name="常规 3 3 5 2 5" xfId="13483"/>
    <cellStyle name="常规 2 2 4 2 5 3" xfId="13484"/>
    <cellStyle name="20% - 强调文字颜色 6 2 8 3" xfId="13485"/>
    <cellStyle name="常规 61 3 2 2 2" xfId="13486"/>
    <cellStyle name="常规 56 3 2 2 2" xfId="13487"/>
    <cellStyle name="常规 2 2 4 2 6" xfId="13488"/>
    <cellStyle name="20% - 强调文字颜色 6 2 8 3 2" xfId="13489"/>
    <cellStyle name="常规 61 3 2 2 2 2" xfId="13490"/>
    <cellStyle name="常规 56 3 2 2 2 2" xfId="13491"/>
    <cellStyle name="常规 3 3 5 3 4" xfId="13492"/>
    <cellStyle name="常规 2 2 4 2 6 2" xfId="13493"/>
    <cellStyle name="常规 18 6 2 5" xfId="13494"/>
    <cellStyle name="20% - 强调文字颜色 6 2 8 4" xfId="13495"/>
    <cellStyle name="注释 2 3 2 3 3 2 2 2" xfId="13496"/>
    <cellStyle name="常规 61 3 2 2 3" xfId="13497"/>
    <cellStyle name="常规 56 3 2 2 3" xfId="13498"/>
    <cellStyle name="常规 2 2 4 2 7" xfId="13499"/>
    <cellStyle name="20% - 强调文字颜色 6 2 9" xfId="13500"/>
    <cellStyle name="20% - 强调文字颜色 6 2 9 2" xfId="13501"/>
    <cellStyle name="常规 4 37 2 4 2 6" xfId="13502"/>
    <cellStyle name="常规 2 2 4 3 5" xfId="13503"/>
    <cellStyle name="常规 4 42 2 4 2 6" xfId="13504"/>
    <cellStyle name="20% - 强调文字颜色 6 2 9 2 2" xfId="13505"/>
    <cellStyle name="常规 4 37 2 4 2 6 2" xfId="13506"/>
    <cellStyle name="常规 2 2 4 3 5 2" xfId="13507"/>
    <cellStyle name="常规 4 42 2 4 2 6 2" xfId="13508"/>
    <cellStyle name="常规 3 3 6 2 4" xfId="13509"/>
    <cellStyle name="20% - 强调文字颜色 6 2 9 3" xfId="13510"/>
    <cellStyle name="常规 61 3 2 3 2" xfId="13511"/>
    <cellStyle name="常规 56 3 2 3 2" xfId="13512"/>
    <cellStyle name="常规 4 37 2 4 2 7" xfId="13513"/>
    <cellStyle name="常规 2 2 4 3 6" xfId="13514"/>
    <cellStyle name="常规 4 42 2 4 2 7" xfId="13515"/>
    <cellStyle name="40% - 强调文字颜色 1 2 10" xfId="13516"/>
    <cellStyle name="40% - 强调文字颜色 1 2 10 2" xfId="13517"/>
    <cellStyle name="常规 52 2 3 2 2" xfId="13518"/>
    <cellStyle name="常规 47 2 3 2 2" xfId="13519"/>
    <cellStyle name="40% - 强调文字颜色 1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常规 2 7 2 5" xfId="13527"/>
    <cellStyle name="40% - 强调文字颜色 1 2 2 2 2 2 2 2 2" xfId="13528"/>
    <cellStyle name="常规 2 7 2 5 2" xfId="13529"/>
    <cellStyle name="40% - 强调文字颜色 1 2 2 2 2 2 2 2 2 2" xfId="13530"/>
    <cellStyle name="常规 16 2 4 10" xfId="13531"/>
    <cellStyle name="常规 5 5 4 2 2 2 2 7 2 2" xfId="13532"/>
    <cellStyle name="常规 2 7 3 5" xfId="13533"/>
    <cellStyle name="40% - 强调文字颜色 1 2 2 2 2 2 2 3 2" xfId="13534"/>
    <cellStyle name="40% - 强调文字颜色 1 2 3 2 3 2 2 2" xfId="13535"/>
    <cellStyle name="常规 5 5 4 2 2 2 2 7 3" xfId="13536"/>
    <cellStyle name="常规 4 35 2 4 2" xfId="13537"/>
    <cellStyle name="40% - 强调文字颜色 1 2 2 2 2 2 2 4" xfId="13538"/>
    <cellStyle name="常规 62 3 2 4 2 2" xfId="13539"/>
    <cellStyle name="常规 57 3 2 4 2 2" xfId="13540"/>
    <cellStyle name="40% - 强调文字颜色 3 2 2 2 2 2 3 2 2 2" xfId="13541"/>
    <cellStyle name="40% - 强调文字颜色 1 2 2 2 2 2 3" xfId="13542"/>
    <cellStyle name="40% - 强调文字颜色 1 2 2 2 2 2 3 2" xfId="13543"/>
    <cellStyle name="40% - 强调文字颜色 1 2 2 2 2 2 3 2 2" xfId="13544"/>
    <cellStyle name="40% - 强调文字颜色 1 2 2 2 2 2 3 2 2 2" xfId="13545"/>
    <cellStyle name="输入 2 2 5 2" xfId="13546"/>
    <cellStyle name="常规 4 2 3 5 5" xfId="13547"/>
    <cellStyle name="40% - 强调文字颜色 4 2 2 2 3 2 2 4 2 2" xfId="13548"/>
    <cellStyle name="常规 5 5 4 2 2 2 2 8 2" xfId="13549"/>
    <cellStyle name="40% - 强调文字颜色 1 2 2 2 2 2 3 3" xfId="13550"/>
    <cellStyle name="常规 5 5 4 2 2 2 2 8 2 2" xfId="13551"/>
    <cellStyle name="常规 2 8 3 5" xfId="13552"/>
    <cellStyle name="40% - 强调文字颜色 1 2 2 2 2 2 3 3 2" xfId="13553"/>
    <cellStyle name="40% - 强调文字颜色 1 2 3 2 3 2 3 2" xfId="13554"/>
    <cellStyle name="常规 4 37 3 2 2 2 2 2 2" xfId="13555"/>
    <cellStyle name="常规 5 5 4 2 2 2 2 8 3" xfId="13556"/>
    <cellStyle name="常规 4 35 2 5 2" xfId="13557"/>
    <cellStyle name="40% - 强调文字颜色 1 2 2 2 2 2 3 4" xfId="13558"/>
    <cellStyle name="40% - 强调文字颜色 1 2 2 2 2 2 4" xfId="13559"/>
    <cellStyle name="40% - 强调文字颜色 1 2 2 2 2 2 4 2" xfId="13560"/>
    <cellStyle name="常规 2 9 2 5" xfId="13561"/>
    <cellStyle name="40% - 强调文字颜色 1 2 2 2 2 2 4 2 2" xfId="13562"/>
    <cellStyle name="常规 3 3 12 2 2" xfId="13563"/>
    <cellStyle name="常规 5 5 4 2 2 2 2 9 2" xfId="13564"/>
    <cellStyle name="40% - 强调文字颜色 1 2 2 2 2 2 4 3" xfId="13565"/>
    <cellStyle name="常规 4 32 3 5 2" xfId="13566"/>
    <cellStyle name="40% - 强调文字颜色 3 2 2 2 3 2 4 2 2 2" xfId="13567"/>
    <cellStyle name="40% - 强调文字颜色 1 2 2 2 2 2 5" xfId="13568"/>
    <cellStyle name="常规 4 37 3 4 4 2" xfId="13569"/>
    <cellStyle name="常规 3 3 4 2 7 2 2" xfId="13570"/>
    <cellStyle name="40% - 强调文字颜色 1 2 2 2 2 2 5 2" xfId="13571"/>
    <cellStyle name="常规 4 37 3 4 4 2 2" xfId="13572"/>
    <cellStyle name="常规 3 3 4 2 7 2 2 2" xfId="13573"/>
    <cellStyle name="常规 5 5 4 2 2 2 2 3 3 2 2" xfId="13574"/>
    <cellStyle name="常规 2 3 4 5 2" xfId="13575"/>
    <cellStyle name="40% - 强调文字颜色 1 2 2 2 2 2 6" xfId="13576"/>
    <cellStyle name="常规 4 37 3 4 4 3" xfId="13577"/>
    <cellStyle name="常规 3 3 4 2 7 2 3" xfId="13578"/>
    <cellStyle name="常规 33 3 4 3" xfId="13579"/>
    <cellStyle name="常规 28 3 4 3" xfId="13580"/>
    <cellStyle name="40% - 强调文字颜色 1 2 2 2 2 3 3 2 2 2" xfId="13581"/>
    <cellStyle name="常规 3 8 2 5 2" xfId="13582"/>
    <cellStyle name="常规 3 8 3 5" xfId="13583"/>
    <cellStyle name="40% - 强调文字颜色 1 2 2 2 2 3 3 3 2" xfId="13584"/>
    <cellStyle name="40% - 强调文字颜色 1 2 3 2 3 3 3 2" xfId="13585"/>
    <cellStyle name="常规 4 35 3 5 2" xfId="13586"/>
    <cellStyle name="40% - 强调文字颜色 1 2 2 2 2 3 3 4" xfId="13587"/>
    <cellStyle name="40% - 强调文字颜色 1 2 2 2 2 3 4 3" xfId="13588"/>
    <cellStyle name="40% - 强调文字颜色 2 2 3 5 2 2 3" xfId="13589"/>
    <cellStyle name="40% - 强调文字颜色 1 2 2 2 2 3 5 2" xfId="13590"/>
    <cellStyle name="常规 5 5 4 2 2 2 2 3 3 3 2" xfId="13591"/>
    <cellStyle name="常规 2 3 4 6 2" xfId="13592"/>
    <cellStyle name="40% - 强调文字颜色 1 2 2 2 2 3 6" xfId="13593"/>
    <cellStyle name="40% - 强调文字颜色 2 2 3 2 2 2" xfId="13594"/>
    <cellStyle name="常规 2 6 2 5 3 2" xfId="13595"/>
    <cellStyle name="40% - 强调文字颜色 1 2 2 2 2 4" xfId="13596"/>
    <cellStyle name="40% - 强调文字颜色 2 2 3 2 2 3" xfId="13597"/>
    <cellStyle name="常规 5 5 4 2 2 2 7 2" xfId="13598"/>
    <cellStyle name="40% - 强调文字颜色 1 2 2 2 2 5" xfId="13599"/>
    <cellStyle name="40% - 强调文字颜色 2 2 3 2 2 3 2 2 2" xfId="13600"/>
    <cellStyle name="40% - 强调文字颜色 1 2 2 2 2 5 2 2 2" xfId="13601"/>
    <cellStyle name="常规 5 2 2 5 2 3" xfId="13602"/>
    <cellStyle name="常规 7 2 3 5 2" xfId="13603"/>
    <cellStyle name="40% - 强调文字颜色 2 2 3 2 2 3 2 3" xfId="13604"/>
    <cellStyle name="40% - 强调文字颜色 1 2 2 2 2 5 2 3" xfId="13605"/>
    <cellStyle name="常规 7 2 3 6" xfId="13606"/>
    <cellStyle name="常规 18 2 2 2 4 5 2 3" xfId="13607"/>
    <cellStyle name="40% - 强调文字颜色 2 2 3 2 2 3 4" xfId="13608"/>
    <cellStyle name="40% - 强调文字颜色 1 2 2 2 2 5 4" xfId="13609"/>
    <cellStyle name="40% - 强调文字颜色 2 2 3 2 2 4" xfId="13610"/>
    <cellStyle name="常规 4 32 2 4 3 2 2 2 2" xfId="13611"/>
    <cellStyle name="常规 5 5 4 2 2 2 7 3" xfId="13612"/>
    <cellStyle name="40% - 强调文字颜色 1 2 2 2 2 6" xfId="13613"/>
    <cellStyle name="注释 2 2 4 3 3 2" xfId="13614"/>
    <cellStyle name="40% - 强调文字颜色 3 2 4 2 2 2" xfId="13615"/>
    <cellStyle name="40% - 强调文字颜色 2 2 3 2 2 5" xfId="13616"/>
    <cellStyle name="常规 5 5 4 2 2 2 7 4" xfId="13617"/>
    <cellStyle name="40% - 强调文字颜色 1 2 2 2 2 7" xfId="13618"/>
    <cellStyle name="常规 6 2 3 2 3 5 2" xfId="13619"/>
    <cellStyle name="注释 2 2 4 3 3 3" xfId="13620"/>
    <cellStyle name="40% - 强调文字颜色 3 2 4 2 2 3" xfId="13621"/>
    <cellStyle name="40% - 强调文字颜色 2 2 3 2 2 6" xfId="13622"/>
    <cellStyle name="40% - 强调文字颜色 4 2 5 2 2 2" xfId="13623"/>
    <cellStyle name="常规 5 5 4 2 2 2 7 5" xfId="13624"/>
    <cellStyle name="40% - 强调文字颜色 1 2 2 2 2 8" xfId="13625"/>
    <cellStyle name="常规 6 2 3 2 3 5 3" xfId="13626"/>
    <cellStyle name="汇总 2 4 4 7 3 2 3 3 2" xfId="13627"/>
    <cellStyle name="注释 2 2 4 3 3 4" xfId="13628"/>
    <cellStyle name="40% - 强调文字颜色 3 2 4 2 2 4" xfId="13629"/>
    <cellStyle name="常规 16 3 3 2 4 2 2 2" xfId="13630"/>
    <cellStyle name="40% - 强调文字颜色 1 2 2 2 3 2 2" xfId="13631"/>
    <cellStyle name="40% - 强调文字颜色 1 2 2 2 3 2 2 2" xfId="13632"/>
    <cellStyle name="40% - 强调文字颜色 3 2 3 11" xfId="13633"/>
    <cellStyle name="汇总 2 4 4 7 2 7 5" xfId="13634"/>
    <cellStyle name="常规 16 4 3 3 4" xfId="13635"/>
    <cellStyle name="40% - 强调文字颜色 1 2 2 2 3 2 2 2 2" xfId="13636"/>
    <cellStyle name="40% - 强调文字颜色 2 2 3 2 3" xfId="13637"/>
    <cellStyle name="40% - 强调文字颜色 1 2 2 2 3 2 2 2 2 2" xfId="13638"/>
    <cellStyle name="60% - 强调文字颜色 1 2 4 2 3" xfId="13639"/>
    <cellStyle name="40% - 强调文字颜色 1 2 2 2 3 4" xfId="13640"/>
    <cellStyle name="40% - 强调文字颜色 2 2 3 2 3 2" xfId="13641"/>
    <cellStyle name="40% - 强调文字颜色 1 2 2 2 3 2 2 2 2 2 2" xfId="13642"/>
    <cellStyle name="40% - 强调文字颜色 2 2 3 3 3" xfId="13643"/>
    <cellStyle name="40% - 强调文字颜色 1 2 2 2 3 2 2 2 3 2" xfId="13644"/>
    <cellStyle name="常规 51 4 2 3" xfId="13645"/>
    <cellStyle name="常规 46 4 2 3" xfId="13646"/>
    <cellStyle name="40% - 强调文字颜色 1 2 2 3 3 3 2 2 2" xfId="13647"/>
    <cellStyle name="链接单元格 2 3 3" xfId="13648"/>
    <cellStyle name="40% - 强调文字颜色 1 2 2 2 3 2 2 2 4" xfId="13649"/>
    <cellStyle name="常规 5 5 4 2 2 3 2 7 2 2" xfId="13650"/>
    <cellStyle name="40% - 强调文字颜色 1 2 2 2 3 2 2 3 2" xfId="13651"/>
    <cellStyle name="常规 4 37 3 3 2 3 2 2 3" xfId="13652"/>
    <cellStyle name="常规 4 35 2 5 5" xfId="13653"/>
    <cellStyle name="40% - 强调文字颜色 2 2 4 2 3" xfId="13654"/>
    <cellStyle name="40% - 强调文字颜色 1 2 2 2 3 2 2 3 2 2" xfId="13655"/>
    <cellStyle name="40% - 强调文字颜色 1 2 3 2 3 4" xfId="13656"/>
    <cellStyle name="常规 4 35 2 5 5 2" xfId="13657"/>
    <cellStyle name="40% - 强调文字颜色 2 2 4 2 3 2" xfId="13658"/>
    <cellStyle name="40% - 强调文字颜色 1 2 2 2 3 2 2 3 2 2 2" xfId="13659"/>
    <cellStyle name="40% - 强调文字颜色 1 2 2 2 3 2 2 3 3" xfId="13660"/>
    <cellStyle name="常规 4 35 2 6 5" xfId="13661"/>
    <cellStyle name="40% - 强调文字颜色 2 2 4 3 3" xfId="13662"/>
    <cellStyle name="40% - 强调文字颜色 1 2 2 2 3 2 2 3 3 2" xfId="13663"/>
    <cellStyle name="40% - 强调文字颜色 1 2 2 2 3 2 2 3 4" xfId="13664"/>
    <cellStyle name="常规 5 5 4 5 5 2 2" xfId="13665"/>
    <cellStyle name="40% - 强调文字颜色 1 2 3 2 4 2 2 2" xfId="13666"/>
    <cellStyle name="常规 5 5 4 2 2 3 2 7 3" xfId="13667"/>
    <cellStyle name="常规 4 41 2 4 2" xfId="13668"/>
    <cellStyle name="40% - 强调文字颜色 1 2 2 2 3 2 2 4" xfId="13669"/>
    <cellStyle name="常规 4 2 3 2 2 3 2 5 2" xfId="13670"/>
    <cellStyle name="常规 2 2 2 2 2 2 3 2" xfId="13671"/>
    <cellStyle name="常规 4 37 3 3 2 3 3 2 3" xfId="13672"/>
    <cellStyle name="常规 4 41 2 4 2 2 2" xfId="13673"/>
    <cellStyle name="常规 4 35 3 5 5" xfId="13674"/>
    <cellStyle name="40% - 强调文字颜色 2 2 5 2 3" xfId="13675"/>
    <cellStyle name="40% - 强调文字颜色 1 2 2 2 3 2 2 4 2 2" xfId="13676"/>
    <cellStyle name="常规 4 41 2 4 2 3" xfId="13677"/>
    <cellStyle name="40% - 强调文字颜色 1 2 2 2 3 2 2 4 3" xfId="13678"/>
    <cellStyle name="常规 4 41 2 4 3" xfId="13679"/>
    <cellStyle name="40% - 强调文字颜色 1 2 2 2 3 2 2 5" xfId="13680"/>
    <cellStyle name="常规 4 41 2 4 3 2" xfId="13681"/>
    <cellStyle name="40% - 强调文字颜色 1 2 2 2 3 2 2 5 2" xfId="13682"/>
    <cellStyle name="常规 4 41 2 4 4" xfId="13683"/>
    <cellStyle name="40% - 强调文字颜色 1 2 2 2 3 2 2 6" xfId="13684"/>
    <cellStyle name="常规 62 3 2 5 2 2" xfId="13685"/>
    <cellStyle name="常规 57 3 2 5 2 2" xfId="13686"/>
    <cellStyle name="常规 4 32 2 2 5 2 2 2 2" xfId="13687"/>
    <cellStyle name="40% - 强调文字颜色 1 2 2 2 3 2 3" xfId="13688"/>
    <cellStyle name="40% - 强调文字颜色 1 2 2 2 3 2 3 2" xfId="13689"/>
    <cellStyle name="40% - 强调文字颜色 1 2 2 2 3 2 3 2 2" xfId="13690"/>
    <cellStyle name="40% - 强调文字颜色 1 2 2 2 3 2 3 2 2 2" xfId="13691"/>
    <cellStyle name="常规 9 2 2 2 3 4" xfId="13692"/>
    <cellStyle name="40% - 强调文字颜色 1 2 2 2 3 2 3 2 2 2 2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4 2 2 2 3 2 3 4 2 2" xfId="13697"/>
    <cellStyle name="常规 5 5 4 2 2 3 2 8 2" xfId="13698"/>
    <cellStyle name="40% - 强调文字颜色 1 2 2 2 3 2 3 3" xfId="13699"/>
    <cellStyle name="40% - 强调文字颜色 1 2 2 2 3 2 3 3 2" xfId="13700"/>
    <cellStyle name="常规 4 41 2 5 5" xfId="13701"/>
    <cellStyle name="40% - 强调文字颜色 1 2 2 2 3 2 3 3 2 2" xfId="13702"/>
    <cellStyle name="常规 4 41 2 5 5 2" xfId="13703"/>
    <cellStyle name="40% - 强调文字颜色 1 2 2 2 3 2 3 3 2 2 2" xfId="13704"/>
    <cellStyle name="40% - 强调文字颜色 1 2 2 2 3 2 3 3 3" xfId="13705"/>
    <cellStyle name="常规 4 41 2 6 5" xfId="13706"/>
    <cellStyle name="40% - 强调文字颜色 1 2 2 2 3 2 3 3 3 2" xfId="13707"/>
    <cellStyle name="常规 4 41 2 5 2" xfId="13708"/>
    <cellStyle name="40% - 强调文字颜色 1 2 2 2 3 2 3 4" xfId="13709"/>
    <cellStyle name="常规 4 41 3 5 5" xfId="13710"/>
    <cellStyle name="常规 4 41 2 5 2 2 2" xfId="13711"/>
    <cellStyle name="40% - 强调文字颜色 1 2 2 2 3 2 3 4 2 2" xfId="13712"/>
    <cellStyle name="常规 4 41 2 5 2 3" xfId="13713"/>
    <cellStyle name="40% - 强调文字颜色 1 2 2 2 3 2 3 4 3" xfId="13714"/>
    <cellStyle name="常规 4 41 2 5 3" xfId="13715"/>
    <cellStyle name="40% - 强调文字颜色 1 2 2 2 3 2 3 5" xfId="13716"/>
    <cellStyle name="常规 4 41 2 5 3 2" xfId="13717"/>
    <cellStyle name="40% - 强调文字颜色 1 2 2 2 3 2 3 5 2" xfId="13718"/>
    <cellStyle name="常规 4 41 2 5 4" xfId="13719"/>
    <cellStyle name="常规 4 37 3 3 2 4 2 2 2" xfId="13720"/>
    <cellStyle name="常规 2 3 3 3 3 2 2 2" xfId="13721"/>
    <cellStyle name="40% - 强调文字颜色 1 2 2 2 3 2 3 6" xfId="13722"/>
    <cellStyle name="40% - 强调文字颜色 1 2 2 2 3 2 4" xfId="13723"/>
    <cellStyle name="60% - 强调文字颜色 5 2 3 2 4" xfId="13724"/>
    <cellStyle name="40% - 强调文字颜色 1 2 2 2 3 2 4 2" xfId="13725"/>
    <cellStyle name="40% - 强调文字颜色 1 2 2 2 3 2 4 2 2" xfId="13726"/>
    <cellStyle name="输入 2 2 5 4" xfId="13727"/>
    <cellStyle name="40% - 强调文字颜色 3 2 2 2 3 2 2 3 3" xfId="13728"/>
    <cellStyle name="标题 3 2 2 2 3 2" xfId="13729"/>
    <cellStyle name="40% - 强调文字颜色 1 2 2 2 3 2 4 2 2 2" xfId="13730"/>
    <cellStyle name="60% - 强调文字颜色 5 2 3 2 5" xfId="13731"/>
    <cellStyle name="40% - 强调文字颜色 1 2 2 2 3 2 4 3" xfId="13732"/>
    <cellStyle name="40% - 强调文字颜色 1 2 2 2 3 2 4 3 2" xfId="13733"/>
    <cellStyle name="常规 4 41 2 6 2" xfId="13734"/>
    <cellStyle name="40% - 强调文字颜色 1 2 2 2 3 2 4 4" xfId="13735"/>
    <cellStyle name="常规 5 5 4 2 2 3 10 2" xfId="13736"/>
    <cellStyle name="40% - 强调文字颜色 1 2 2 2 3 2 5" xfId="13737"/>
    <cellStyle name="常规 4 37 3 5 4 2" xfId="13738"/>
    <cellStyle name="常规 3 3 4 2 8 2 2" xfId="13739"/>
    <cellStyle name="60% - 强调文字颜色 5 2 3 3 4" xfId="13740"/>
    <cellStyle name="40% - 强调文字颜色 1 2 2 2 3 2 5 2" xfId="13741"/>
    <cellStyle name="常规 4 37 3 5 4 2 2" xfId="13742"/>
    <cellStyle name="40% - 强调文字颜色 1 2 2 2 3 2 5 2 2" xfId="13743"/>
    <cellStyle name="常规 18 2 2 2 10" xfId="13744"/>
    <cellStyle name="常规 16 6 5" xfId="13745"/>
    <cellStyle name="40% - 强调文字颜色 1 2 2 2 3 2 5 2 2 2" xfId="13746"/>
    <cellStyle name="常规 18 2 2 2 10 2" xfId="13747"/>
    <cellStyle name="标题 2 2 2 2 3 4" xfId="13748"/>
    <cellStyle name="40% - 强调文字颜色 1 2 2 2 3 2 5 2 3" xfId="13749"/>
    <cellStyle name="常规 18 2 2 2 11" xfId="13750"/>
    <cellStyle name="好 2 2 3 2 3 2 2 2" xfId="13751"/>
    <cellStyle name="常规 80 2 5 2 2" xfId="13752"/>
    <cellStyle name="常规 75 2 5 2 2" xfId="13753"/>
    <cellStyle name="40% - 强调文字颜色 1 2 2 2 3 2 5 3" xfId="13754"/>
    <cellStyle name="40% - 强调文字颜色 1 2 2 2 3 2 5 3 2" xfId="13755"/>
    <cellStyle name="常规 4 41 2 7 2" xfId="13756"/>
    <cellStyle name="40% - 强调文字颜色 1 2 2 2 3 2 5 4" xfId="13757"/>
    <cellStyle name="常规 5 5 4 2 2 2 2 3 4 2 2" xfId="13758"/>
    <cellStyle name="常规 2 3 5 5 2" xfId="13759"/>
    <cellStyle name="40% - 强调文字颜色 1 2 2 2 3 2 6" xfId="13760"/>
    <cellStyle name="常规 4 37 3 5 4 3" xfId="13761"/>
    <cellStyle name="常规 16 3 3 2 4 2 3" xfId="13762"/>
    <cellStyle name="60% - 强调文字颜色 1 2 4 2 2" xfId="13763"/>
    <cellStyle name="40% - 强调文字颜色 1 2 2 2 3 3" xfId="13764"/>
    <cellStyle name="40% - 强调文字颜色 1 2 2 2 3 3 2 2 2" xfId="13765"/>
    <cellStyle name="常规 5 5 4 2 2 3 3 7 2" xfId="13766"/>
    <cellStyle name="40% - 强调文字颜色 1 2 2 2 3 3 2 3" xfId="13767"/>
    <cellStyle name="常规 5 5 4 2 2 3 3 7 2 2" xfId="13768"/>
    <cellStyle name="40% - 强调文字颜色 1 2 2 2 3 3 2 3 2" xfId="13769"/>
    <cellStyle name="常规 5 5 4 2 2 3 3 7 3" xfId="13770"/>
    <cellStyle name="常规 4 41 3 4 2" xfId="13771"/>
    <cellStyle name="40% - 强调文字颜色 1 2 2 2 3 3 2 4" xfId="13772"/>
    <cellStyle name="常规 2 2 2 2 2 3 3 2" xfId="13773"/>
    <cellStyle name="40% - 强调文字颜色 1 2 2 6 2 2 3" xfId="13774"/>
    <cellStyle name="Normal 6 2" xfId="13775"/>
    <cellStyle name="40% - 强调文字颜色 1 2 2 2 3 3 3 2" xfId="13776"/>
    <cellStyle name="40% - 强调文字颜色 1 2 2 2 3 3 3 2 2" xfId="13777"/>
    <cellStyle name="注释 2 3 3 3 4" xfId="13778"/>
    <cellStyle name="40% - 强调文字颜色 1 2 2 2 3 3 3 2 2 2" xfId="13779"/>
    <cellStyle name="40% - 强调文字颜色 1 2 2 2 3 3 3 2 3" xfId="13780"/>
    <cellStyle name="常规 5 5 4 2 2 3 3 8 2" xfId="13781"/>
    <cellStyle name="40% - 强调文字颜色 1 2 2 2 3 3 3 3" xfId="13782"/>
    <cellStyle name="常规 5 5 4 2 2 3 3 8 2 2" xfId="13783"/>
    <cellStyle name="40% - 强调文字颜色 1 2 2 2 3 3 3 3 2" xfId="13784"/>
    <cellStyle name="常规 5 5 4 2 2 3 3 8 3" xfId="13785"/>
    <cellStyle name="常规 4 41 3 5 2" xfId="13786"/>
    <cellStyle name="40% - 强调文字颜色 1 2 2 2 3 3 3 4" xfId="13787"/>
    <cellStyle name="40% - 强调文字颜色 1 2 2 2 3 3 4" xfId="13788"/>
    <cellStyle name="40% - 强调文字颜色 1 2 2 2 3 3 4 2" xfId="13789"/>
    <cellStyle name="40% - 强调文字颜色 1 2 2 2 3 3 4 2 2" xfId="13790"/>
    <cellStyle name="常规 5 5 4 2 2 3 3 9 2" xfId="13791"/>
    <cellStyle name="40% - 强调文字颜色 1 2 2 2 3 3 4 3" xfId="13792"/>
    <cellStyle name="常规 4 41 2 6 2 2 2 2" xfId="13793"/>
    <cellStyle name="40% - 强调文字颜色 1 2 2 2 3 3 5" xfId="13794"/>
    <cellStyle name="常规 4 37 3 5 5 2" xfId="13795"/>
    <cellStyle name="40% - 强调文字颜色 1 2 2 2 3 3 5 2" xfId="13796"/>
    <cellStyle name="常规 5 5 4 2 2 2 2 3 4 3 2" xfId="13797"/>
    <cellStyle name="常规 2 3 5 6 2" xfId="13798"/>
    <cellStyle name="40% - 强调文字颜色 1 2 2 2 3 3 6" xfId="13799"/>
    <cellStyle name="40% - 强调文字颜色 2 2 3 2 3 2 2 2 2" xfId="13800"/>
    <cellStyle name="40% - 强调文字颜色 1 2 2 2 3 4 2 2 2" xfId="13801"/>
    <cellStyle name="40% - 强调文字颜色 4 2 3 2 3" xfId="13802"/>
    <cellStyle name="40% - 强调文字颜色 1 2 2 2 3 4 2 2 2 2" xfId="13803"/>
    <cellStyle name="40% - 强调文字颜色 4 2 2 4 4 3 3" xfId="13804"/>
    <cellStyle name="40% - 强调文字颜色 1 2 2 2 3 4 2 2 3" xfId="13805"/>
    <cellStyle name="40% - 强调文字颜色 2 2 3 2 3 2 2 3" xfId="13806"/>
    <cellStyle name="常规 2 2 12 5 2" xfId="13807"/>
    <cellStyle name="40% - 强调文字颜色 1 2 2 2 3 4 2 3" xfId="13808"/>
    <cellStyle name="40% - 强调文字颜色 1 2 2 2 3 4 2 3 2" xfId="13809"/>
    <cellStyle name="常规 4 41 4 4 2" xfId="13810"/>
    <cellStyle name="常规 16 2 6 2 2 2 2" xfId="13811"/>
    <cellStyle name="40% - 强调文字颜色 1 2 2 2 3 4 2 4" xfId="13812"/>
    <cellStyle name="40% - 强调文字颜色 1 2 2 2 3 4 3 2 2" xfId="13813"/>
    <cellStyle name="40% - 强调文字颜色 2 2 2 10" xfId="13814"/>
    <cellStyle name="40% - 强调文字颜色 1 2 2 2 3 4 3 2 2 2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4 41 4 5 2" xfId="13819"/>
    <cellStyle name="常规 4 38 3 3 2 3 2 2 2" xfId="13820"/>
    <cellStyle name="常规 18 4 2 3 2 2 2" xfId="13821"/>
    <cellStyle name="40% - 强调文字颜色 1 2 2 2 3 4 3 4" xfId="13822"/>
    <cellStyle name="常规 5 5 4 3 3 2 3 2 2 2 2" xfId="13823"/>
    <cellStyle name="40% - 强调文字颜色 2 2 3 2 3 2 4" xfId="13824"/>
    <cellStyle name="常规 4 38 3 2 2 2 2 3" xfId="13825"/>
    <cellStyle name="常规 18 3 2 2 2 3" xfId="13826"/>
    <cellStyle name="40% - 强调文字颜色 1 2 2 2 3 4 4" xfId="13827"/>
    <cellStyle name="60% - 强调文字颜色 5 2 5 2 4" xfId="13828"/>
    <cellStyle name="40% - 强调文字颜色 1 2 2 2 3 4 4 2" xfId="13829"/>
    <cellStyle name="40% - 强调文字颜色 1 2 2 2 3 4 4 2 2" xfId="13830"/>
    <cellStyle name="40% - 强调文字颜色 1 2 2 2 3 4 4 3" xfId="13831"/>
    <cellStyle name="常规 4 38 3 2 6 2 2" xfId="13832"/>
    <cellStyle name="常规 18 3 6 2 2" xfId="13833"/>
    <cellStyle name="常规 4 38 4 2 3 2 2 2" xfId="13834"/>
    <cellStyle name="常规 24 3 3 2 2 2" xfId="13835"/>
    <cellStyle name="常规 19 3 3 2 2 2" xfId="13836"/>
    <cellStyle name="40% - 强调文字颜色 1 2 2 2 3 4 5" xfId="13837"/>
    <cellStyle name="常规 18 3 6 2 2 2" xfId="13838"/>
    <cellStyle name="常规 19 3 3 2 2 2 2" xfId="13839"/>
    <cellStyle name="40% - 强调文字颜色 1 2 2 2 3 4 5 2" xfId="13840"/>
    <cellStyle name="常规 18 3 6 2 3" xfId="13841"/>
    <cellStyle name="常规 5 5 4 2 2 2 2 3 4 4 2" xfId="13842"/>
    <cellStyle name="常规 2 3 5 7 2" xfId="13843"/>
    <cellStyle name="常规 19 3 3 2 2 3" xfId="13844"/>
    <cellStyle name="40% - 强调文字颜色 1 2 2 2 3 4 6" xfId="13845"/>
    <cellStyle name="40% - 强调文字颜色 2 2 3 2 3 3" xfId="13846"/>
    <cellStyle name="常规 5 5 4 2 2 2 8 2" xfId="13847"/>
    <cellStyle name="40% - 强调文字颜色 1 2 2 2 3 5" xfId="13848"/>
    <cellStyle name="40% - 强调文字颜色 2 2 3 2 3 3 2 2" xfId="13849"/>
    <cellStyle name="常规 5 5 4 2 2 2 8 2 2 2" xfId="13850"/>
    <cellStyle name="40% - 强调文字颜色 2 2 2 2 2 3 2 4" xfId="13851"/>
    <cellStyle name="40% - 强调文字颜色 1 2 2 2 3 5 2 2" xfId="13852"/>
    <cellStyle name="常规 8 2 3 5" xfId="13853"/>
    <cellStyle name="常规 37 2 4" xfId="13854"/>
    <cellStyle name="常规 42 2 4" xfId="13855"/>
    <cellStyle name="40% - 强调文字颜色 2 2 3 2 3 3 2 2 2" xfId="13856"/>
    <cellStyle name="40% - 强调文字颜色 1 2 2 2 3 5 2 2 2" xfId="13857"/>
    <cellStyle name="常规 8 2 3 5 2" xfId="13858"/>
    <cellStyle name="40% - 强调文字颜色 2 2 3 2 3 3 2 3" xfId="13859"/>
    <cellStyle name="常规 2 2 13 5 2" xfId="13860"/>
    <cellStyle name="40% - 强调文字颜色 1 2 2 2 3 5 2 3" xfId="13861"/>
    <cellStyle name="常规 8 2 3 6" xfId="13862"/>
    <cellStyle name="常规 18 2 2 2 4 6 2 2" xfId="13863"/>
    <cellStyle name="40% - 强调文字颜色 2 2 3 2 3 3 3" xfId="13864"/>
    <cellStyle name="常规 4 38 3 2 2 2 3 2" xfId="13865"/>
    <cellStyle name="常规 18 3 2 2 3 2" xfId="13866"/>
    <cellStyle name="常规 5 5 4 2 2 2 8 2 3" xfId="13867"/>
    <cellStyle name="40% - 强调文字颜色 1 2 2 2 3 5 3" xfId="13868"/>
    <cellStyle name="常规 18 2 2 2 4 6 2 2 2" xfId="13869"/>
    <cellStyle name="40% - 强调文字颜色 2 2 3 2 3 3 3 2" xfId="13870"/>
    <cellStyle name="常规 18 3 2 2 3 2 2" xfId="13871"/>
    <cellStyle name="40% - 强调文字颜色 2 2 2 2 2 3 3 4" xfId="13872"/>
    <cellStyle name="40% - 强调文字颜色 1 2 2 2 3 5 3 2" xfId="13873"/>
    <cellStyle name="常规 18 2 2 2 4 6 2 3" xfId="13874"/>
    <cellStyle name="40% - 强调文字颜色 2 2 3 2 3 3 4" xfId="13875"/>
    <cellStyle name="常规 18 3 2 2 3 3" xfId="13876"/>
    <cellStyle name="40% - 强调文字颜色 1 2 2 2 3 5 4" xfId="13877"/>
    <cellStyle name="60% - 强调文字颜色 2 2 2 2 3 2 2 2" xfId="13878"/>
    <cellStyle name="40% - 强调文字颜色 2 2 3 2 3 4" xfId="13879"/>
    <cellStyle name="常规 5 5 4 2 2 2 8 3" xfId="13880"/>
    <cellStyle name="40% - 强调文字颜色 1 2 2 2 3 6" xfId="13881"/>
    <cellStyle name="注释 2 2 4 3 4 2" xfId="13882"/>
    <cellStyle name="40% - 强调文字颜色 3 2 4 2 3 2" xfId="13883"/>
    <cellStyle name="40% - 强调文字颜色 2 2 3 2 3 4 2" xfId="13884"/>
    <cellStyle name="常规 5 5 4 2 2 2 8 3 2" xfId="13885"/>
    <cellStyle name="40% - 强调文字颜色 1 2 2 2 3 6 2" xfId="13886"/>
    <cellStyle name="注释 2 2 4 3 4 2 2" xfId="13887"/>
    <cellStyle name="40% - 强调文字颜色 3 2 4 2 3 2 2" xfId="13888"/>
    <cellStyle name="40% - 强调文字颜色 3 2 3 2 2 2 2 4" xfId="13889"/>
    <cellStyle name="40% - 强调文字颜色 2 2 3 2 3 4 2 2" xfId="13890"/>
    <cellStyle name="40% - 强调文字颜色 1 2 2 2 3 6 2 2" xfId="13891"/>
    <cellStyle name="40% - 强调文字颜色 3 2 4 2 3 2 2 2" xfId="13892"/>
    <cellStyle name="40% - 强调文字颜色 1 2 2 2 3 6 2 2 2" xfId="13893"/>
    <cellStyle name="常规 18 2 4 3 7" xfId="13894"/>
    <cellStyle name="40% - 强调文字颜色 1 2 2 2 3 6 2 3" xfId="13895"/>
    <cellStyle name="常规 18 2 2 2 4 6 3 2" xfId="13896"/>
    <cellStyle name="40% - 强调文字颜色 2 2 3 2 3 4 3" xfId="13897"/>
    <cellStyle name="常规 18 3 2 2 4 2" xfId="13898"/>
    <cellStyle name="40% - 强调文字颜色 1 2 2 2 3 6 3" xfId="13899"/>
    <cellStyle name="40% - 强调文字颜色 3 2 4 2 3 2 3" xfId="13900"/>
    <cellStyle name="常规 61 3 2 8" xfId="13901"/>
    <cellStyle name="常规 56 3 2 8" xfId="13902"/>
    <cellStyle name="40% - 强调文字颜色 1 2 2 2 3 6 3 2" xfId="13903"/>
    <cellStyle name="40% - 强调文字颜色 1 2 2 2 3 6 4" xfId="13904"/>
    <cellStyle name="40% - 强调文字颜色 2 2 3 2 3 5" xfId="13905"/>
    <cellStyle name="常规 5 5 4 2 2 2 8 4" xfId="13906"/>
    <cellStyle name="40% - 强调文字颜色 1 2 2 2 3 7" xfId="13907"/>
    <cellStyle name="常规 6 2 3 2 3 6 2" xfId="13908"/>
    <cellStyle name="注释 2 2 4 3 4 3" xfId="13909"/>
    <cellStyle name="40% - 强调文字颜色 3 2 4 2 3 3" xfId="13910"/>
    <cellStyle name="40% - 强调文字颜色 1 2 2 2 3 7 2 2" xfId="13911"/>
    <cellStyle name="常规 2 2 2 2 4" xfId="13912"/>
    <cellStyle name="40% - 强调文字颜色 2 2 3 2 3 6" xfId="13913"/>
    <cellStyle name="40% - 强调文字颜色 4 2 5 2 3 2" xfId="13914"/>
    <cellStyle name="40% - 强调文字颜色 1 2 2 2 3 8" xfId="13915"/>
    <cellStyle name="常规 6 2 3 2 3 6 3" xfId="13916"/>
    <cellStyle name="汇总 2 4 4 7 3 2 3 4 2" xfId="13917"/>
    <cellStyle name="40% - 强调文字颜色 3 2 4 2 3 4" xfId="13918"/>
    <cellStyle name="40% - 强调文字颜色 1 2 2 2 3 8 2" xfId="13919"/>
    <cellStyle name="汇总 2 4 4 7 3 2 3 4 2 2" xfId="13920"/>
    <cellStyle name="40% - 强调文字颜色 1 2 2 2 3 9" xfId="13921"/>
    <cellStyle name="汇总 2 4 4 7 3 2 3 4 3" xfId="13922"/>
    <cellStyle name="常规 16 3 3 2 4 3 2" xfId="13923"/>
    <cellStyle name="40% - 强调文字颜色 1 2 2 2 4 2" xfId="13924"/>
    <cellStyle name="40% - 强调文字颜色 1 2 2 2 4 2 2" xfId="13925"/>
    <cellStyle name="40% - 强调文字颜色 1 2 2 2 4 2 2 2" xfId="13926"/>
    <cellStyle name="常规 8 6 2" xfId="13927"/>
    <cellStyle name="标题 1 2 2 3 2 4 3" xfId="13928"/>
    <cellStyle name="常规 82 8" xfId="13929"/>
    <cellStyle name="常规 77 8" xfId="13930"/>
    <cellStyle name="常规 4 38 2 3 3 3 4" xfId="13931"/>
    <cellStyle name="40% - 强调文字颜色 1 2 2 2 4 2 2 2 2" xfId="13932"/>
    <cellStyle name="强调文字颜色 1 2 6" xfId="13933"/>
    <cellStyle name="40% - 强调文字颜色 1 2 2 2 4 2 2 3" xfId="13934"/>
    <cellStyle name="40% - 强调文字颜色 2 2 2 2 3 4 3 2 2 2" xfId="13935"/>
    <cellStyle name="40% - 强调文字颜色 1 2 2 2 4 2 3" xfId="13936"/>
    <cellStyle name="常规 8 7" xfId="13937"/>
    <cellStyle name="常规 18 2 2 2 4 2 2 2 2" xfId="13938"/>
    <cellStyle name="40% - 强调文字颜色 1 2 2 2 4 2 3 2" xfId="13939"/>
    <cellStyle name="常规 8 7 2" xfId="13940"/>
    <cellStyle name="常规 18 2 2 2 4 2 2 2 2 2" xfId="13941"/>
    <cellStyle name="40% - 强调文字颜色 1 2 2 2 4 2 4" xfId="13942"/>
    <cellStyle name="常规 8 8" xfId="13943"/>
    <cellStyle name="常规 18 2 2 2 4 2 2 2 3" xfId="13944"/>
    <cellStyle name="60% - 强调文字颜色 1 2 4 3 2" xfId="13945"/>
    <cellStyle name="40% - 强调文字颜色 1 2 2 2 4 3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9 7" xfId="13951"/>
    <cellStyle name="常规 18 2 2 2 4 2 2 3 2" xfId="13952"/>
    <cellStyle name="常规 9 7 2" xfId="13953"/>
    <cellStyle name="常规 18 2 2 2 4 2 2 3 2 2" xfId="13954"/>
    <cellStyle name="常规 4 32 2 2 2 2 5" xfId="13955"/>
    <cellStyle name="40% - 强调文字颜色 1 2 2 2 4 3 3 2" xfId="13956"/>
    <cellStyle name="40% - 强调文字颜色 1 2 2 2 4 3 4" xfId="13957"/>
    <cellStyle name="常规 9 8" xfId="13958"/>
    <cellStyle name="常规 18 2 2 2 4 2 2 3 3" xfId="13959"/>
    <cellStyle name="常规 16 3 3 2 4 4" xfId="13960"/>
    <cellStyle name="40% - 强调文字颜色 1 2 2 2 5" xfId="13961"/>
    <cellStyle name="40% - 强调文字颜色 1 2 2 2 5 2" xfId="13962"/>
    <cellStyle name="40% - 强调文字颜色 1 2 2 2 5 2 2" xfId="13963"/>
    <cellStyle name="40% - 强调文字颜色 1 2 2 2 5 2 2 2" xfId="13964"/>
    <cellStyle name="常规 4 38 3 3 3 3 4" xfId="13965"/>
    <cellStyle name="常规 18 4 3 3 4" xfId="13966"/>
    <cellStyle name="40% - 强调文字颜色 1 2 2 2 5 2 2 2 2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6 2 2 3 4 2 2" xfId="13980"/>
    <cellStyle name="40% - 强调文字颜色 3 2 8" xfId="13981"/>
    <cellStyle name="常规 4 3 5 4 2 2" xfId="13982"/>
    <cellStyle name="常规 4 32 2 4 3 6" xfId="13983"/>
    <cellStyle name="常规 3 3 4 4 2 4" xfId="13984"/>
    <cellStyle name="常规 5 5 4 2 2 2 2 11" xfId="13985"/>
    <cellStyle name="40% - 强调文字颜色 1 2 2 2 5 3 2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常规 4 32 2 3 2 2 5" xfId="13991"/>
    <cellStyle name="40% - 强调文字颜色 1 2 2 2 5 3 3 2" xfId="13992"/>
    <cellStyle name="40% - 强调文字颜色 1 2 2 2 5 3 4" xfId="13993"/>
    <cellStyle name="常规 18 2 2 2 4 2 3 3 3" xfId="13994"/>
    <cellStyle name="40% - 强调文字颜色 2 2 3 2 5 2" xfId="13995"/>
    <cellStyle name="40% - 强调文字颜色 1 2 2 2 5 4" xfId="13996"/>
    <cellStyle name="强调文字颜色 2 2 6 2 2" xfId="13997"/>
    <cellStyle name="常规 10 5 3 3 2 2 3" xfId="13998"/>
    <cellStyle name="常规 4 3 6 4" xfId="13999"/>
    <cellStyle name="40% - 强调文字颜色 2 2 3 2 5 2 2" xfId="14000"/>
    <cellStyle name="40% - 强调文字颜色 6 2 2 4 4" xfId="14001"/>
    <cellStyle name="常规 4 41 3 3 2 8" xfId="14002"/>
    <cellStyle name="40% - 强调文字颜色 1 2 2 2 5 4 2" xfId="14003"/>
    <cellStyle name="40% - 强调文字颜色 2 2 3 2 5 2 2 2" xfId="14004"/>
    <cellStyle name="40% - 强调文字颜色 6 2 2 4 4 2" xfId="14005"/>
    <cellStyle name="40% - 强调文字颜色 2 2 3 5" xfId="14006"/>
    <cellStyle name="常规 4 41 3 3 2 8 2" xfId="14007"/>
    <cellStyle name="40% - 强调文字颜色 1 2 2 2 5 4 2 2" xfId="14008"/>
    <cellStyle name="常规 5 5 4 2 2 2 4 3 5 2" xfId="14009"/>
    <cellStyle name="40% - 强调文字颜色 2 2 3 2 5 2 3" xfId="14010"/>
    <cellStyle name="常规 4 38 3 2 2 4 2 2" xfId="14011"/>
    <cellStyle name="常规 18 3 2 4 2 2" xfId="14012"/>
    <cellStyle name="40% - 强调文字颜色 6 2 2 4 5" xfId="14013"/>
    <cellStyle name="常规 4 41 3 3 2 9" xfId="14014"/>
    <cellStyle name="40% - 强调文字颜色 1 2 2 2 5 4 3" xfId="14015"/>
    <cellStyle name="常规 18 2 2 2 4 2 3 4 2" xfId="14016"/>
    <cellStyle name="40% - 强调文字颜色 2 2 3 2 5 3" xfId="14017"/>
    <cellStyle name="40% - 强调文字颜色 1 2 2 2 5 5" xfId="14018"/>
    <cellStyle name="计算 2 2 3 5 2 2" xfId="14019"/>
    <cellStyle name="60% - 强调文字颜色 3 2 2 2 2 2 2" xfId="14020"/>
    <cellStyle name="常规 4 3 7 4" xfId="14021"/>
    <cellStyle name="40% - 强调文字颜色 2 2 3 2 5 3 2" xfId="14022"/>
    <cellStyle name="40% - 强调文字颜色 6 2 2 5 4" xfId="14023"/>
    <cellStyle name="常规 4 41 3 3 3 8" xfId="14024"/>
    <cellStyle name="40% - 强调文字颜色 1 2 2 2 5 5 2" xfId="14025"/>
    <cellStyle name="60% - 强调文字颜色 3 2 2 2 2 2 2 2" xfId="14026"/>
    <cellStyle name="40% - 强调文字颜色 2 2 3 2 5 4" xfId="14027"/>
    <cellStyle name="常规 4 32 4 2 2 2 2" xfId="14028"/>
    <cellStyle name="40% - 强调文字颜色 1 2 2 2 5 6" xfId="14029"/>
    <cellStyle name="注释 2 2 4 3 6 2" xfId="14030"/>
    <cellStyle name="60% - 强调文字颜色 3 2 2 2 2 2 3" xfId="14031"/>
    <cellStyle name="40% - 强调文字颜色 3 2 4 2 5 2" xfId="14032"/>
    <cellStyle name="常规 10 3 2 2 2 2 2 2" xfId="14033"/>
    <cellStyle name="40% - 强调文字颜色 1 2 2 2 6" xfId="14034"/>
    <cellStyle name="40% - 强调文字颜色 1 2 2 2 6 2" xfId="14035"/>
    <cellStyle name="常规 87 2 4 3" xfId="14036"/>
    <cellStyle name="40% - 强调文字颜色 1 2 2 2 6 2 2" xfId="14037"/>
    <cellStyle name="40% - 强调文字颜色 3 2 3 8 3" xfId="14038"/>
    <cellStyle name="40% - 强调文字颜色 1 2 2 2 6 2 2 2" xfId="14039"/>
    <cellStyle name="40% - 强调文字颜色 5 2 2 2 4 4" xfId="14040"/>
    <cellStyle name="注释 2 3 2 2 4 2 2" xfId="14041"/>
    <cellStyle name="40% - 强调文字颜色 1 2 2 2 6 3" xfId="14042"/>
    <cellStyle name="常规 10 5 3 3 2 3 2" xfId="14043"/>
    <cellStyle name="常规 87 2 5 3" xfId="14044"/>
    <cellStyle name="40% - 强调文字颜色 1 2 2 2 6 3 2" xfId="14045"/>
    <cellStyle name="40% - 强调文字颜色 1 2 2 2 7 2" xfId="14046"/>
    <cellStyle name="常规 87 3 4 3" xfId="14047"/>
    <cellStyle name="40% - 强调文字颜色 1 2 2 2 7 2 2" xfId="14048"/>
    <cellStyle name="40% - 强调文字颜色 4 2 2 2 4 6" xfId="14049"/>
    <cellStyle name="汇总 2 4 4 7 2 2 2 2" xfId="14050"/>
    <cellStyle name="40% - 强调文字颜色 6 2 4 2 4 2" xfId="14051"/>
    <cellStyle name="40% - 强调文字颜色 1 2 2 2 7 2 2 2" xfId="14052"/>
    <cellStyle name="40% - 强调文字颜色 5 2 3 2 4 4" xfId="14053"/>
    <cellStyle name="40% - 强调文字颜色 1 2 2 2 7 3" xfId="14054"/>
    <cellStyle name="40% - 强调文字颜色 1 2 2 2 7 3 2" xfId="14055"/>
    <cellStyle name="40% - 强调文字颜色 2 2 3 2 7 2" xfId="14056"/>
    <cellStyle name="40% - 强调文字颜色 1 2 2 2 7 4" xfId="14057"/>
    <cellStyle name="40% - 强调文字颜色 5 2 3 3 2 4 2 2" xfId="14058"/>
    <cellStyle name="40% - 强调文字颜色 1 2 2 2 8" xfId="14059"/>
    <cellStyle name="40% - 强调文字颜色 5 2 3 3 2 4 2 2 2" xfId="14060"/>
    <cellStyle name="40% - 强调文字颜色 1 2 2 2 8 2" xfId="14061"/>
    <cellStyle name="40% - 强调文字颜色 1 2 2 2 8 2 2" xfId="14062"/>
    <cellStyle name="40% - 强调文字颜色 1 2 2 2 8 3" xfId="14063"/>
    <cellStyle name="40% - 强调文字颜色 5 2 3 3 2 4 2 3" xfId="14064"/>
    <cellStyle name="40% - 强调文字颜色 1 2 2 2 9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40% - 强调文字颜色 1 2 2 3 2 2 2 2 2" xfId="14070"/>
    <cellStyle name="常规 56 2 8" xfId="14071"/>
    <cellStyle name="常规 61 2 8" xfId="14072"/>
    <cellStyle name="40% - 强调文字颜色 1 2 2 3 2 2 2 3" xfId="14073"/>
    <cellStyle name="汇总 2 2 3 3 2" xfId="14074"/>
    <cellStyle name="40% - 强调文字颜色 1 2 2 3 2 2 3" xfId="14075"/>
    <cellStyle name="汇总 2 2 3 3 2 2" xfId="14076"/>
    <cellStyle name="40% - 强调文字颜色 4 2 2 9" xfId="14077"/>
    <cellStyle name="40% - 强调文字颜色 1 2 2 3 2 2 3 2" xfId="14078"/>
    <cellStyle name="汇总 2 2 3 3 3" xfId="14079"/>
    <cellStyle name="40% - 强调文字颜色 1 2 2 3 2 2 4" xfId="14080"/>
    <cellStyle name="40% - 强调文字颜色 1 2 2 3 2 3" xfId="14081"/>
    <cellStyle name="常规 3 3 4 4 2 3 3 2 2 2" xfId="14082"/>
    <cellStyle name="40% - 强调文字颜色 4 2 2 2 2 3 6" xfId="14083"/>
    <cellStyle name="40% - 强调文字颜色 1 2 2 3 2 3 2" xfId="14084"/>
    <cellStyle name="40% - 强调文字颜色 1 2 2 3 2 3 2 2" xfId="14085"/>
    <cellStyle name="40% - 强调文字颜色 1 2 2 3 2 3 2 3" xfId="14086"/>
    <cellStyle name="汇总 2 2 3 4 2" xfId="14087"/>
    <cellStyle name="40% - 强调文字颜色 1 2 2 3 2 3 3" xfId="14088"/>
    <cellStyle name="汇总 2 2 3 4 3" xfId="14089"/>
    <cellStyle name="40% - 强调文字颜色 1 2 2 3 2 3 4" xfId="14090"/>
    <cellStyle name="40% - 强调文字颜色 2 2 3 3 2 2" xfId="14091"/>
    <cellStyle name="40% - 强调文字颜色 4 2 2 2 2 3 7" xfId="14092"/>
    <cellStyle name="常规 2 6 2 6 3 2" xfId="14093"/>
    <cellStyle name="40% - 强调文字颜色 1 2 2 3 2 4" xfId="14094"/>
    <cellStyle name="40% - 强调文字颜色 2 2 3 3 2 2 2" xfId="14095"/>
    <cellStyle name="40% - 强调文字颜色 1 2 2 3 2 4 2" xfId="14096"/>
    <cellStyle name="40% - 强调文字颜色 2 2 3 3 2 2 2 2" xfId="14097"/>
    <cellStyle name="40% - 强调文字颜色 1 2 2 3 2 4 2 2" xfId="14098"/>
    <cellStyle name="常规 4 37 3 2 5 2 2" xfId="14099"/>
    <cellStyle name="常规 4 42 3 2 5 2 2" xfId="14100"/>
    <cellStyle name="40% - 强调文字颜色 2 2 3 3 2 2 3" xfId="14101"/>
    <cellStyle name="常规 3 3 4 2 5 3 2 2" xfId="14102"/>
    <cellStyle name="汇总 2 2 3 5 2" xfId="14103"/>
    <cellStyle name="40% - 强调文字颜色 1 2 2 3 2 4 3" xfId="14104"/>
    <cellStyle name="40% - 强调文字颜色 2 2 3 3 2 3" xfId="14105"/>
    <cellStyle name="常规 5 5 4 2 2 3 7 2" xfId="14106"/>
    <cellStyle name="40% - 强调文字颜色 1 2 2 3 2 5" xfId="14107"/>
    <cellStyle name="40% - 强调文字颜色 2 2 3 3 2 3 2" xfId="14108"/>
    <cellStyle name="常规 5 5 4 2 2 3 7 2 2" xfId="14109"/>
    <cellStyle name="40% - 强调文字颜色 1 2 2 3 2 5 2" xfId="14110"/>
    <cellStyle name="常规 18 2 2 4 2 2 2 2 2" xfId="14111"/>
    <cellStyle name="40% - 强调文字颜色 5 2 2 4 5 2 2 2" xfId="14112"/>
    <cellStyle name="40% - 强调文字颜色 2 2 3 3 2 4" xfId="14113"/>
    <cellStyle name="常规 5 5 4 2 2 3 7 3" xfId="14114"/>
    <cellStyle name="40% - 强调文字颜色 1 2 2 3 2 6" xfId="14115"/>
    <cellStyle name="注释 2 2 4 4 3 2" xfId="14116"/>
    <cellStyle name="40% - 强调文字颜色 3 2 4 3 2 2" xfId="14117"/>
    <cellStyle name="常规 16 3 3 2 5 2 2" xfId="14118"/>
    <cellStyle name="警告文本 2 2 3 4 2 2 2" xfId="14119"/>
    <cellStyle name="40% - 强调文字颜色 1 2 2 3 3 2" xfId="14120"/>
    <cellStyle name="40% - 强调文字颜色 4 2 2 2 2 4 5" xfId="14121"/>
    <cellStyle name="常规 16 3 3 2 5 2 2 2" xfId="14122"/>
    <cellStyle name="40% - 强调文字颜色 1 2 2 3 3 2 2" xfId="14123"/>
    <cellStyle name="40% - 强调文字颜色 1 2 2 3 3 2 2 2" xfId="14124"/>
    <cellStyle name="常规 50 4 2 3" xfId="14125"/>
    <cellStyle name="常规 45 4 2 3" xfId="14126"/>
    <cellStyle name="40% - 强调文字颜色 1 2 2 3 3 2 2 2 2" xfId="14127"/>
    <cellStyle name="常规 5 5 4 2 3 3 2 7 2" xfId="14128"/>
    <cellStyle name="40% - 强调文字颜色 1 2 2 3 3 2 2 3" xfId="14129"/>
    <cellStyle name="常规 29 2 3 2 2 3 2" xfId="14130"/>
    <cellStyle name="汇总 2 2 4 3 2" xfId="14131"/>
    <cellStyle name="常规 4 32 2 2 5 3 2 2 2" xfId="14132"/>
    <cellStyle name="40% - 强调文字颜色 1 2 2 3 3 2 3" xfId="14133"/>
    <cellStyle name="40% - 强调文字颜色 5 2 2 9" xfId="14134"/>
    <cellStyle name="40% - 强调文字颜色 1 2 2 3 3 2 3 2" xfId="14135"/>
    <cellStyle name="40% - 强调文字颜色 1 2 2 3 3 2 4" xfId="14136"/>
    <cellStyle name="常规 16 3 3 2 5 2 3" xfId="14137"/>
    <cellStyle name="60% - 强调文字颜色 1 2 5 2 2" xfId="14138"/>
    <cellStyle name="40% - 强调文字颜色 1 2 2 3 3 3" xfId="14139"/>
    <cellStyle name="60% - 强调文字颜色 1 2 5 2 2 2" xfId="14140"/>
    <cellStyle name="40% - 强调文字颜色 1 2 2 3 3 3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2 2 3 3 3 2" xfId="14147"/>
    <cellStyle name="60% - 强调文字颜色 1 2 5 2 3" xfId="14148"/>
    <cellStyle name="40% - 强调文字颜色 1 2 2 3 3 4" xfId="14149"/>
    <cellStyle name="40% - 强调文字颜色 2 2 3 3 3 2 2" xfId="14150"/>
    <cellStyle name="40% - 强调文字颜色 1 2 2 3 3 4 2" xfId="14151"/>
    <cellStyle name="常规 5 12" xfId="14152"/>
    <cellStyle name="常规 4 38 2 2 2 2 2 3" xfId="14153"/>
    <cellStyle name="常规 22 3 2 2 2 3" xfId="14154"/>
    <cellStyle name="链接单元格 2 3 2 2 2 2" xfId="14155"/>
    <cellStyle name="40% - 强调文字颜色 2 2 3 3 3 2 2 2" xfId="14156"/>
    <cellStyle name="40% - 强调文字颜色 1 2 2 3 3 4 2 2" xfId="14157"/>
    <cellStyle name="40% - 强调文字颜色 2 2 3 3 3 3" xfId="14158"/>
    <cellStyle name="常规 5 5 4 2 2 3 8 2" xfId="14159"/>
    <cellStyle name="60% - 强调文字颜色 1 2 5 2 4" xfId="14160"/>
    <cellStyle name="40% - 强调文字颜色 1 2 2 3 3 5" xfId="14161"/>
    <cellStyle name="40% - 强调文字颜色 2 2 3 3 3 3 2" xfId="14162"/>
    <cellStyle name="常规 5 5 4 2 2 3 8 2 2" xfId="14163"/>
    <cellStyle name="40% - 强调文字颜色 1 2 2 3 3 5 2" xfId="14164"/>
    <cellStyle name="40% - 强调文字颜色 2 2 3 3 3 4" xfId="14165"/>
    <cellStyle name="常规 5 5 4 2 2 3 8 3" xfId="14166"/>
    <cellStyle name="40% - 强调文字颜色 1 2 2 3 3 6" xfId="14167"/>
    <cellStyle name="注释 2 2 4 4 4 2" xfId="14168"/>
    <cellStyle name="40% - 强调文字颜色 3 2 4 3 3 2" xfId="14169"/>
    <cellStyle name="常规 16 3 3 2 5 3" xfId="14170"/>
    <cellStyle name="警告文本 2 2 3 4 2 3" xfId="14171"/>
    <cellStyle name="40% - 强调文字颜色 1 2 2 3 4" xfId="14172"/>
    <cellStyle name="常规 16 3 3 2 5 3 2" xfId="14173"/>
    <cellStyle name="40% - 强调文字颜色 1 2 2 3 4 2" xfId="14174"/>
    <cellStyle name="40% - 强调文字颜色 1 2 2 3 4 2 2" xfId="14175"/>
    <cellStyle name="汇总 2 4 4 7 2 2 2 5 3" xfId="14176"/>
    <cellStyle name="40% - 强调文字颜色 1 2 2 3 4 2 2 2" xfId="14177"/>
    <cellStyle name="常规 12 11" xfId="14178"/>
    <cellStyle name="汇总 2 2 5 3 2" xfId="14179"/>
    <cellStyle name="40% - 强调文字颜色 1 2 2 3 4 2 3" xfId="14180"/>
    <cellStyle name="常规 18 2 2 2 4 3 2 2 2" xfId="14181"/>
    <cellStyle name="60% - 强调文字颜色 1 2 5 3 2" xfId="14182"/>
    <cellStyle name="40% - 强调文字颜色 1 2 2 3 4 3" xfId="14183"/>
    <cellStyle name="40% - 强调文字颜色 1 2 2 3 4 3 2" xfId="14184"/>
    <cellStyle name="常规 5 5 4 4 2 2 2 2 2" xfId="14185"/>
    <cellStyle name="常规 16 3 3 2 5 4" xfId="14186"/>
    <cellStyle name="40% - 强调文字颜色 1 2 2 3 5" xfId="14187"/>
    <cellStyle name="40% - 强调文字颜色 1 2 2 3 5 2" xfId="14188"/>
    <cellStyle name="40% - 强调文字颜色 1 2 2 3 5 2 2" xfId="14189"/>
    <cellStyle name="汇总 2 4 4 7 2 3 2 5 3" xfId="14190"/>
    <cellStyle name="常规 4 41 9" xfId="14191"/>
    <cellStyle name="40% - 强调文字颜色 1 2 2 3 5 2 2 2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2 2 3 3 5 2" xfId="14199"/>
    <cellStyle name="40% - 强调文字颜色 1 2 2 3 5 4" xfId="14200"/>
    <cellStyle name="强调文字颜色 2 2 7 2 2" xfId="14201"/>
    <cellStyle name="常规 10 5 3 3 3 2 3" xfId="14202"/>
    <cellStyle name="40% - 强调文字颜色 1 2 2 3 6" xfId="14203"/>
    <cellStyle name="40% - 强调文字颜色 1 2 2 3 6 2" xfId="14204"/>
    <cellStyle name="40% - 强调文字颜色 1 2 2 3 6 2 2" xfId="14205"/>
    <cellStyle name="注释 2 3 2 2 5 2 2" xfId="14206"/>
    <cellStyle name="40% - 强调文字颜色 1 2 2 3 6 3" xfId="14207"/>
    <cellStyle name="常规 10 5 3 3 3 3 2" xfId="14208"/>
    <cellStyle name="40% - 强调文字颜色 1 2 2 3 7" xfId="14209"/>
    <cellStyle name="40% - 强调文字颜色 1 2 2 3 7 2" xfId="14210"/>
    <cellStyle name="40% - 强调文字颜色 5 2 3 3 2 4 3 2" xfId="14211"/>
    <cellStyle name="40% - 强调文字颜色 1 2 2 3 8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常规 5 3 2 5 3" xfId="14218"/>
    <cellStyle name="40% - 强调文字颜色 1 2 2 4 2 2 2 2 2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3 4 3 2 2 2" xfId="14223"/>
    <cellStyle name="常规 81 4 3 2" xfId="14224"/>
    <cellStyle name="常规 76 4 3 2" xfId="14225"/>
    <cellStyle name="常规 4 11 3 2 3" xfId="14226"/>
    <cellStyle name="40% - 强调文字颜色 1 2 2 4 2 2 2 4" xfId="14227"/>
    <cellStyle name="常规 4 37 2 2 3 2 2 3 2" xfId="14228"/>
    <cellStyle name="常规 4 42 2 2 3 2 2 3 2" xfId="14229"/>
    <cellStyle name="40% - 强调文字颜色 1 2 2 4 2 2 3 2 2 2" xfId="14230"/>
    <cellStyle name="常规 2 2 13 2 2 2 2" xfId="14231"/>
    <cellStyle name="40% - 强调文字颜色 1 2 2 4 2 2 3 2 3" xfId="14232"/>
    <cellStyle name="常规 34 3 4 2" xfId="14233"/>
    <cellStyle name="常规 29 3 4 2" xfId="14234"/>
    <cellStyle name="40% - 强调文字颜色 1 2 2 4 2 2 4 2 2" xfId="14235"/>
    <cellStyle name="40% - 强调文字颜色 1 2 2 4 2 3" xfId="14236"/>
    <cellStyle name="40% - 强调文字颜色 4 2 2 2 3 3 6" xfId="14237"/>
    <cellStyle name="40% - 强调文字颜色 1 2 2 4 2 3 2 2 3" xfId="14238"/>
    <cellStyle name="常规 5 2 2 2 2 3 4" xfId="14239"/>
    <cellStyle name="常规 35 2 4 2" xfId="14240"/>
    <cellStyle name="常规 40 2 4 2" xfId="14241"/>
    <cellStyle name="40% - 强调文字颜色 5 2 4 2 4 2 2" xfId="14242"/>
    <cellStyle name="40% - 强调文字颜色 1 2 2 4 2 3 2 3 2" xfId="14243"/>
    <cellStyle name="常规 5 2 2 2 2 4 3" xfId="14244"/>
    <cellStyle name="40% - 强调文字颜色 5 2 4 2 4 3" xfId="14245"/>
    <cellStyle name="40% - 强调文字颜色 1 2 2 4 2 3 2 4" xfId="14246"/>
    <cellStyle name="常规 4 37 2 2 3 2 3 3 2" xfId="14247"/>
    <cellStyle name="常规 4 42 2 2 3 2 3 3 2" xfId="14248"/>
    <cellStyle name="40% - 强调文字颜色 3 2 2 2 4 7" xfId="14249"/>
    <cellStyle name="常规 2 2 13 3 2 2 2" xfId="14250"/>
    <cellStyle name="40% - 强调文字颜色 1 2 2 4 2 3 3 2 3" xfId="14251"/>
    <cellStyle name="常规 35 3 4 2" xfId="14252"/>
    <cellStyle name="常规 40 3 4 2" xfId="14253"/>
    <cellStyle name="强调文字颜色 4 2 2 3 7 2" xfId="14254"/>
    <cellStyle name="常规 2 2 11 3" xfId="14255"/>
    <cellStyle name="40% - 强调文字颜色 1 2 2 4 2 3 4 2 2" xfId="14256"/>
    <cellStyle name="40% - 强调文字颜色 1 2 2 4 2 3 5 2" xfId="14257"/>
    <cellStyle name="常规 5 5 4 2 2 2 2 5 3 3 2" xfId="14258"/>
    <cellStyle name="常规 4 35 2 2 2 3 2" xfId="14259"/>
    <cellStyle name="40% - 强调文字颜色 1 2 2 4 2 3 6" xfId="14260"/>
    <cellStyle name="40% - 强调文字颜色 2 2 3 4 2 2" xfId="14261"/>
    <cellStyle name="40% - 强调文字颜色 1 2 2 4 2 4" xfId="14262"/>
    <cellStyle name="40% - 强调文字颜色 4 2 2 2 3 3 7" xfId="14263"/>
    <cellStyle name="40% - 强调文字颜色 2 2 3 4 2 2 2 2" xfId="14264"/>
    <cellStyle name="40% - 强调文字颜色 4 2 3 3 4 3" xfId="14265"/>
    <cellStyle name="40% - 强调文字颜色 1 2 2 4 2 4 2 2" xfId="14266"/>
    <cellStyle name="好 2 2 3 2" xfId="14267"/>
    <cellStyle name="40% - 强调文字颜色 3 2 2 3 4 5" xfId="14268"/>
    <cellStyle name="40% - 强调文字颜色 1 2 2 4 2 4 2 2 2" xfId="14269"/>
    <cellStyle name="40% - 强调文字颜色 5 2 4 3 4 2" xfId="14270"/>
    <cellStyle name="40% - 强调文字颜色 1 2 2 4 2 4 2 3" xfId="14271"/>
    <cellStyle name="适中 2 2 2 4 2" xfId="14272"/>
    <cellStyle name="40% - 强调文字颜色 2 2 3 4 2 3" xfId="14273"/>
    <cellStyle name="常规 5 5 4 2 2 4 7 2" xfId="14274"/>
    <cellStyle name="40% - 强调文字颜色 1 2 2 4 2 5" xfId="14275"/>
    <cellStyle name="40% - 强调文字颜色 1 2 2 4 2 5 2 2" xfId="14276"/>
    <cellStyle name="好 2 3 3 2" xfId="14277"/>
    <cellStyle name="40% - 强调文字颜色 3 2 2 4 4 5" xfId="14278"/>
    <cellStyle name="40% - 强调文字颜色 1 2 2 4 2 5 2 2 2" xfId="14279"/>
    <cellStyle name="好 2 3 3 2 2" xfId="14280"/>
    <cellStyle name="40% - 强调文字颜色 3 2 2 4 4 5 2" xfId="14281"/>
    <cellStyle name="40% - 强调文字颜色 1 2 2 4 2 5 2 3" xfId="14282"/>
    <cellStyle name="40% - 强调文字颜色 3 2 2 4 4 6" xfId="14283"/>
    <cellStyle name="40% - 强调文字颜色 2 2 2 2 7 2 2 2" xfId="14284"/>
    <cellStyle name="好 2 3 3 3" xfId="14285"/>
    <cellStyle name="40% - 强调文字颜色 1 2 2 4 2 5 4" xfId="14286"/>
    <cellStyle name="常规 4 32 2 6 3 3" xfId="14287"/>
    <cellStyle name="好 2 3 5" xfId="14288"/>
    <cellStyle name="40% - 强调文字颜色 1 2 2 4 2 6 2" xfId="14289"/>
    <cellStyle name="好 2 4 3" xfId="14290"/>
    <cellStyle name="40% - 强调文字颜色 3 2 4 4 2 2 2" xfId="14291"/>
    <cellStyle name="40% - 强调文字颜色 1 2 2 4 2 6 2 2" xfId="14292"/>
    <cellStyle name="40% - 强调文字颜色 1 2 2 4 2 6 3" xfId="14293"/>
    <cellStyle name="常规 4 32 2 6 4 2" xfId="14294"/>
    <cellStyle name="好 2 4 4" xfId="14295"/>
    <cellStyle name="40% - 强调文字颜色 3 2 4 4 2 3" xfId="14296"/>
    <cellStyle name="常规 16 2 2 2 3 3 2" xfId="14297"/>
    <cellStyle name="40% - 强调文字颜色 1 2 2 4 2 7" xfId="14298"/>
    <cellStyle name="常规 16 2 2 2 3 3 2 2" xfId="14299"/>
    <cellStyle name="40% - 强调文字颜色 1 2 2 4 2 7 2" xfId="14300"/>
    <cellStyle name="常规 4 37 2 4 2 2 7" xfId="14301"/>
    <cellStyle name="常规 16 3 3 2 6 2" xfId="14302"/>
    <cellStyle name="警告文本 2 2 3 4 3 2" xfId="14303"/>
    <cellStyle name="40% - 强调文字颜色 1 2 2 4 3" xfId="14304"/>
    <cellStyle name="常规 16 3 3 2 6 2 2" xfId="14305"/>
    <cellStyle name="40% - 强调文字颜色 1 2 2 4 3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常规 6 3 2 5 3" xfId="14311"/>
    <cellStyle name="常规 53 4 3" xfId="14312"/>
    <cellStyle name="常规 48 4 3" xfId="14313"/>
    <cellStyle name="40% - 强调文字颜色 1 2 2 4 3 2 2 2 2" xfId="14314"/>
    <cellStyle name="40% - 强调文字颜色 1 2 2 4 3 2 2 3" xfId="14315"/>
    <cellStyle name="40% - 强调文字颜色 4 2 2 2 3 4 6" xfId="14316"/>
    <cellStyle name="60% - 强调文字颜色 1 2 6 2 2" xfId="14317"/>
    <cellStyle name="40% - 强调文字颜色 1 2 2 4 3 3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2 2 3 4 3 2" xfId="14325"/>
    <cellStyle name="40% - 强调文字颜色 1 2 2 4 3 4" xfId="14326"/>
    <cellStyle name="常规 16 3 2 2 2 5" xfId="14327"/>
    <cellStyle name="40% - 强调文字颜色 2 2 3 4 3 2 2" xfId="14328"/>
    <cellStyle name="40% - 强调文字颜色 1 2 2 4 3 4 2" xfId="14329"/>
    <cellStyle name="常规 4 38 2 2 3 2 2 3" xfId="14330"/>
    <cellStyle name="常规 22 3 3 2 2 3" xfId="14331"/>
    <cellStyle name="链接单元格 2 3 3 2 2 2" xfId="14332"/>
    <cellStyle name="40% - 强调文字颜色 2 2 3 4 3 2 2 2" xfId="14333"/>
    <cellStyle name="常规 3 4 4" xfId="14334"/>
    <cellStyle name="40% - 强调文字颜色 4 2 4 3 4 3" xfId="14335"/>
    <cellStyle name="40% - 强调文字颜色 2 2 2 4 2 2 2 4" xfId="14336"/>
    <cellStyle name="40% - 强调文字颜色 1 2 2 4 3 4 2 2" xfId="14337"/>
    <cellStyle name="常规 4 38 2 2 3 2 2 3 2" xfId="14338"/>
    <cellStyle name="常规 22 3 3 2 2 3 2" xfId="14339"/>
    <cellStyle name="40% - 强调文字颜色 3 2 3 3 4 5" xfId="14340"/>
    <cellStyle name="常规 4 42 3 3 6 2 2" xfId="14341"/>
    <cellStyle name="常规 4 37 3 3 6 2 2" xfId="14342"/>
    <cellStyle name="40% - 强调文字颜色 2 2 3 4 3 2 3" xfId="14343"/>
    <cellStyle name="常规 4 38 3 2 4 2 2 2" xfId="14344"/>
    <cellStyle name="常规 18 3 4 2 2 2" xfId="14345"/>
    <cellStyle name="40% - 强调文字颜色 1 2 2 4 3 4 3" xfId="14346"/>
    <cellStyle name="常规 4 38 2 2 3 2 2 4" xfId="14347"/>
    <cellStyle name="常规 4 32 2 7 2 2" xfId="14348"/>
    <cellStyle name="常规 22 3 3 2 2 4" xfId="14349"/>
    <cellStyle name="适中 2 2 2 5 2" xfId="14350"/>
    <cellStyle name="40% - 强调文字颜色 2 2 3 4 3 3" xfId="14351"/>
    <cellStyle name="常规 5 5 4 2 2 4 8 2" xfId="14352"/>
    <cellStyle name="40% - 强调文字颜色 1 2 2 4 3 5" xfId="14353"/>
    <cellStyle name="适中 2 2 2 5 2 2" xfId="14354"/>
    <cellStyle name="常规 16 3 2 2 3 5" xfId="14355"/>
    <cellStyle name="40% - 强调文字颜色 6 2 3" xfId="14356"/>
    <cellStyle name="40% - 强调文字颜色 2 2 3 4 3 3 2" xfId="14357"/>
    <cellStyle name="40% - 强调文字颜色 1 2 2 4 3 5 2" xfId="14358"/>
    <cellStyle name="常规 4 38 2 2 3 2 3 3" xfId="14359"/>
    <cellStyle name="常规 22 3 3 2 3 3" xfId="14360"/>
    <cellStyle name="适中 2 2 2 5 3" xfId="14361"/>
    <cellStyle name="40% - 强调文字颜色 2 2 3 4 3 4" xfId="14362"/>
    <cellStyle name="40% - 强调文字颜色 1 2 2 4 3 6" xfId="14363"/>
    <cellStyle name="40% - 强调文字颜色 3 2 4 4 3 2" xfId="14364"/>
    <cellStyle name="常规 16 3 3 2 6 3" xfId="14365"/>
    <cellStyle name="40% - 强调文字颜色 1 2 2 4 4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2 2 3 4 4 2" xfId="14371"/>
    <cellStyle name="40% - 强调文字颜色 1 2 2 4 4 4" xfId="14372"/>
    <cellStyle name="常规 16 3 2 3 2 5" xfId="14373"/>
    <cellStyle name="常规 6 2 6 4" xfId="14374"/>
    <cellStyle name="常规 12 3" xfId="14375"/>
    <cellStyle name="40% - 强调文字颜色 2 2 3 4 4 2 2" xfId="14376"/>
    <cellStyle name="常规 2 11 3 2 2 3" xfId="14377"/>
    <cellStyle name="40% - 强调文字颜色 1 2 2 4 4 4 2" xfId="14378"/>
    <cellStyle name="常规 4 38 2 2 3 3 2 3" xfId="14379"/>
    <cellStyle name="常规 22 3 3 3 2 3" xfId="14380"/>
    <cellStyle name="适中 2 2 2 6 2" xfId="14381"/>
    <cellStyle name="40% - 强调文字颜色 2 2 3 4 4 3" xfId="14382"/>
    <cellStyle name="40% - 强调文字颜色 1 2 2 4 4 5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汇总 2 4 4 7 3 3 2 5 3" xfId="14391"/>
    <cellStyle name="60% - 强调文字颜色 6 2 2 2 3 3" xfId="14392"/>
    <cellStyle name="40% - 强调文字颜色 1 2 2 4 5 2 2 2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2 2 3 4 5 2" xfId="14399"/>
    <cellStyle name="40% - 强调文字颜色 1 2 2 4 5 4" xfId="14400"/>
    <cellStyle name="40% - 强调文字颜色 1 2 2 4 6" xfId="14401"/>
    <cellStyle name="40% - 强调文字颜色 6 2 2 8 2 3" xfId="14402"/>
    <cellStyle name="40% - 强调文字颜色 1 2 2 4 6 2" xfId="14403"/>
    <cellStyle name="常规 4 2 2 2 4 4" xfId="14404"/>
    <cellStyle name="40% - 强调文字颜色 1 2 2 4 6 2 2" xfId="14405"/>
    <cellStyle name="40% - 强调文字颜色 5 2 3 8 3" xfId="14406"/>
    <cellStyle name="40% - 强调文字颜色 1 2 2 4 6 2 2 2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37 2 4 2 3 6" xfId="14417"/>
    <cellStyle name="常规 2 2 4 3 2 6" xfId="14418"/>
    <cellStyle name="40% - 强调文字颜色 1 2 2 5 2" xfId="14419"/>
    <cellStyle name="常规 4 2 6 3 2 2" xfId="14420"/>
    <cellStyle name="40% - 强调文字颜色 1 2 2 5 2 2" xfId="14421"/>
    <cellStyle name="常规 4 2 6 3 2 2 2" xfId="14422"/>
    <cellStyle name="40% - 强调文字颜色 6 2 2 4 4 2 2 2" xfId="14423"/>
    <cellStyle name="40% - 强调文字颜色 2 2 3 5 2 2" xfId="14424"/>
    <cellStyle name="40% - 强调文字颜色 1 2 2 5 2 4" xfId="14425"/>
    <cellStyle name="常规 2 2 4 3 2 7" xfId="14426"/>
    <cellStyle name="常规 16 3 3 2 7 2" xfId="14427"/>
    <cellStyle name="40% - 强调文字颜色 1 2 2 5 3" xfId="14428"/>
    <cellStyle name="常规 4 2 6 3 2 3" xfId="14429"/>
    <cellStyle name="常规 5 5 4 2 3 4 2 2 3" xfId="14430"/>
    <cellStyle name="40% - 强调文字颜色 1 2 2 5 3 2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6 2 2 4 4 2 3 2" xfId="14435"/>
    <cellStyle name="40% - 强调文字颜色 2 2 3 5 3 2" xfId="14436"/>
    <cellStyle name="40% - 强调文字颜色 1 2 2 5 3 4" xfId="14437"/>
    <cellStyle name="常规 4 38 2 2 2 3 3 2 2 2" xfId="14438"/>
    <cellStyle name="40% - 强调文字颜色 1 2 2 5 4" xfId="14439"/>
    <cellStyle name="40% - 强调文字颜色 1 2 2 5 4 2" xfId="14440"/>
    <cellStyle name="40% - 强调文字颜色 1 2 2 5 5" xfId="14441"/>
    <cellStyle name="常规 4 2 3 2 3 4 2 2" xfId="14442"/>
    <cellStyle name="40% - 强调文字颜色 6 2 2 8 3 2" xfId="14443"/>
    <cellStyle name="汇总 2 4 4 7 2 2 2 2 5" xfId="14444"/>
    <cellStyle name="40% - 强调文字颜色 1 2 2 5 5 2" xfId="14445"/>
    <cellStyle name="常规 14 2 2 2" xfId="14446"/>
    <cellStyle name="40% - 强调文字颜色 1 2 2 5 6" xfId="14447"/>
    <cellStyle name="常规 79 3 2 3 2 2 2" xfId="14448"/>
    <cellStyle name="40% - 强调文字颜色 1 2 2 6" xfId="14449"/>
    <cellStyle name="常规 4 2 6 3 3" xfId="14450"/>
    <cellStyle name="40% - 强调文字颜色 4 2 2 2 2 2 2 5" xfId="14451"/>
    <cellStyle name="40% - 强调文字颜色 3 2 2 2 3 4 2 3" xfId="14452"/>
    <cellStyle name="常规 3 2 5 3 3 4" xfId="14453"/>
    <cellStyle name="常规 2 2 4 3 3 6" xfId="14454"/>
    <cellStyle name="40% - 强调文字颜色 4 2 3 2 3 2 2 3" xfId="14455"/>
    <cellStyle name="40% - 强调文字颜色 1 2 2 6 2" xfId="14456"/>
    <cellStyle name="常规 4 2 6 3 3 2" xfId="14457"/>
    <cellStyle name="40% - 强调文字颜色 3 2 2 2 3 4 2 3 2" xfId="14458"/>
    <cellStyle name="常规 2 2 4 3 3 6 2" xfId="14459"/>
    <cellStyle name="40% - 强调文字颜色 1 2 2 6 2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6 2 2 4 4 3 2 2" xfId="14464"/>
    <cellStyle name="40% - 强调文字颜色 2 2 3 6 2 2" xfId="14465"/>
    <cellStyle name="40% - 强调文字颜色 1 2 2 6 2 4" xfId="14466"/>
    <cellStyle name="40% - 强调文字颜色 3 2 2 2 3 4 2 4" xfId="14467"/>
    <cellStyle name="常规 2 4 3 2 2" xfId="14468"/>
    <cellStyle name="常规 2 2 4 3 3 7" xfId="14469"/>
    <cellStyle name="40% - 强调文字颜色 1 2 2 6 3" xfId="14470"/>
    <cellStyle name="常规 5 5 4 2 3 4 3 2 3" xfId="14471"/>
    <cellStyle name="40% - 强调文字颜色 1 2 2 6 3 2" xfId="14472"/>
    <cellStyle name="40% - 强调文字颜色 1 2 2 6 3 3" xfId="14473"/>
    <cellStyle name="40% - 强调文字颜色 6 2 2 4 4 3 3 2" xfId="14474"/>
    <cellStyle name="40% - 强调文字颜色 2 2 3 6 3 2" xfId="14475"/>
    <cellStyle name="40% - 强调文字颜色 1 2 2 6 3 4" xfId="14476"/>
    <cellStyle name="常规 3 4 4 2 2 2" xfId="14477"/>
    <cellStyle name="链接单元格 2 3 5 2 2" xfId="14478"/>
    <cellStyle name="常规 2 2 4 3 3 8" xfId="14479"/>
    <cellStyle name="40% - 强调文字颜色 1 2 2 6 4" xfId="14480"/>
    <cellStyle name="40% - 强调文字颜色 1 2 2 6 4 2" xfId="14481"/>
    <cellStyle name="40% - 强调文字颜色 2 2 2 2 2 3 3 3" xfId="14482"/>
    <cellStyle name="常规 8 2 4 4" xfId="14483"/>
    <cellStyle name="40% - 强调文字颜色 1 2 2 6 4 2 2" xfId="14484"/>
    <cellStyle name="40% - 强调文字颜色 1 2 2 6 4 3" xfId="14485"/>
    <cellStyle name="40% - 强调文字颜色 1 2 2 6 5" xfId="14486"/>
    <cellStyle name="汇总 2 4 4 7 2 2 3 2 5" xfId="14487"/>
    <cellStyle name="40% - 强调文字颜色 1 2 2 6 5 2" xfId="14488"/>
    <cellStyle name="常规 14 2 3 2" xfId="14489"/>
    <cellStyle name="40% - 强调文字颜色 1 2 2 6 6" xfId="14490"/>
    <cellStyle name="常规 3 2 3 2 3 2 2 2" xfId="14491"/>
    <cellStyle name="40% - 强调文字颜色 1 2 2 7" xfId="14492"/>
    <cellStyle name="常规 4 37 3 3 2 7 2" xfId="14493"/>
    <cellStyle name="常规 4 2 6 3 4" xfId="14494"/>
    <cellStyle name="40% - 强调文字颜色 4 2 2 2 2 2 3 5" xfId="14495"/>
    <cellStyle name="40% - 强调文字颜色 3 2 2 2 3 4 3 3" xfId="14496"/>
    <cellStyle name="40% - 强调文字颜色 1 2 2 7 2" xfId="14497"/>
    <cellStyle name="40% - 强调文字颜色 3 2 2 2 3 4 3 3 2" xfId="14498"/>
    <cellStyle name="40% - 强调文字颜色 1 2 2 7 2 2" xfId="14499"/>
    <cellStyle name="40% - 强调文字颜色 1 2 2 7 2 2 2" xfId="14500"/>
    <cellStyle name="40% - 强调文字颜色 1 2 2 7 2 3" xfId="14501"/>
    <cellStyle name="40% - 强调文字颜色 3 2 2 2 3 4 3 4" xfId="14502"/>
    <cellStyle name="常规 2 4 3 3 2" xfId="14503"/>
    <cellStyle name="常规 4 37 4 3 2 3" xfId="14504"/>
    <cellStyle name="常规 4 42 4 3 2 3" xfId="14505"/>
    <cellStyle name="常规 18 2 2 3 6 2 2" xfId="14506"/>
    <cellStyle name="常规 85 2 3 2 2" xfId="14507"/>
    <cellStyle name="40% - 强调文字颜色 1 2 2 7 3" xfId="14508"/>
    <cellStyle name="常规 85 2 3 2 3" xfId="14509"/>
    <cellStyle name="40% - 强调文字颜色 1 2 2 7 4" xfId="14510"/>
    <cellStyle name="40% - 强调文字颜色 1 2 2 8" xfId="14511"/>
    <cellStyle name="常规 12 3 4 2 6" xfId="14512"/>
    <cellStyle name="40% - 强调文字颜色 3 2 2 2 3 4 4 3" xfId="14513"/>
    <cellStyle name="40% - 强调文字颜色 1 2 2 8 2" xfId="14514"/>
    <cellStyle name="40% - 强调文字颜色 1 2 2 8 2 2" xfId="14515"/>
    <cellStyle name="常规 4 37 3 3 2 2 2 4" xfId="14516"/>
    <cellStyle name="40% - 强调文字颜色 1 2 2 8 2 2 2" xfId="14517"/>
    <cellStyle name="常规 85 2 3 3 2" xfId="14518"/>
    <cellStyle name="40% - 强调文字颜色 1 2 2 8 3" xfId="14519"/>
    <cellStyle name="40% - 强调文字颜色 1 2 2 8 3 2" xfId="14520"/>
    <cellStyle name="40% - 强调文字颜色 1 2 4 2 2 2 2 2" xfId="14521"/>
    <cellStyle name="40% - 强调文字颜色 1 2 2 8 4" xfId="14522"/>
    <cellStyle name="常规 12 2 2 2 2 2 2 2" xfId="14523"/>
    <cellStyle name="40% - 强调文字颜色 1 2 2 9" xfId="14524"/>
    <cellStyle name="常规 63 3 4 3 2" xfId="14525"/>
    <cellStyle name="常规 58 3 4 3 2" xfId="14526"/>
    <cellStyle name="常规 12 3 2 3 4 2" xfId="14527"/>
    <cellStyle name="输入 2 5 3 3" xfId="14528"/>
    <cellStyle name="40% - 强调文字颜色 1 2 2 9 2" xfId="14529"/>
    <cellStyle name="常规 12 3 2 3 4 2 2" xfId="14530"/>
    <cellStyle name="常规 4 37 4 3 4 2 2" xfId="14531"/>
    <cellStyle name="40% - 强调文字颜色 3 2 4 9" xfId="14532"/>
    <cellStyle name="40% - 强调文字颜色 1 2 2 9 2 2" xfId="14533"/>
    <cellStyle name="常规 12 3 2 3 4 2 2 2" xfId="14534"/>
    <cellStyle name="40% - 强调文字颜色 1 2 2 9 3" xfId="14535"/>
    <cellStyle name="常规 12 3 2 3 4 2 3" xfId="14536"/>
    <cellStyle name="常规 52 2 3 2 3" xfId="14537"/>
    <cellStyle name="常规 47 2 3 2 3" xfId="14538"/>
    <cellStyle name="40% - 强调文字颜色 1 2 3" xfId="14539"/>
    <cellStyle name="40% - 强调文字颜色 5 2 2 2 5 2 4" xfId="14540"/>
    <cellStyle name="常规 4 32 2 4 7 3" xfId="14541"/>
    <cellStyle name="40% - 强调文字颜色 1 2 3 2 2 2 2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常规 3 3 4 4 6 2" xfId="14548"/>
    <cellStyle name="40% - 强调文字颜色 3 2 2 2 2 3 3 2 2 2" xfId="14549"/>
    <cellStyle name="40% - 强调文字颜色 1 2 3 2 2 2 3" xfId="14550"/>
    <cellStyle name="常规 3 3 4 4 6 2 2" xfId="14551"/>
    <cellStyle name="40% - 强调文字颜色 1 2 3 2 2 2 3 2" xfId="14552"/>
    <cellStyle name="常规 3 3 4 4 6 3" xfId="14553"/>
    <cellStyle name="40% - 强调文字颜色 1 2 3 2 2 2 4" xfId="14554"/>
    <cellStyle name="40% - 强调文字颜色 1 2 3 2 2 3" xfId="14555"/>
    <cellStyle name="常规 4 37 3 3 2 3 2 2 2 2" xfId="14556"/>
    <cellStyle name="常规 4 35 2 5 4 2" xfId="14557"/>
    <cellStyle name="40% - 强调文字颜色 2 2 4 2 2 2" xfId="14558"/>
    <cellStyle name="常规 2 6 3 5 3 2" xfId="14559"/>
    <cellStyle name="40% - 强调文字颜色 1 2 3 2 2 4" xfId="14560"/>
    <cellStyle name="常规 4 32 2 3 3 2 2 2 2" xfId="14561"/>
    <cellStyle name="常规 4 35 2 5 4 3" xfId="14562"/>
    <cellStyle name="40% - 强调文字颜色 2 2 4 2 2 3" xfId="14563"/>
    <cellStyle name="常规 5 5 4 2 3 2 7 2" xfId="14564"/>
    <cellStyle name="40% - 强调文字颜色 1 2 3 2 2 5" xfId="14565"/>
    <cellStyle name="常规 4 32 2 4 3 3 2 2 2" xfId="14566"/>
    <cellStyle name="常规 4 35 3 3 2 2 3 2" xfId="14567"/>
    <cellStyle name="40% - 强调文字颜色 2 2 4 2 2 4" xfId="14568"/>
    <cellStyle name="常规 5 5 4 2 3 2 7 3" xfId="14569"/>
    <cellStyle name="40% - 强调文字颜色 1 2 3 2 2 6" xfId="14570"/>
    <cellStyle name="注释 2 2 5 3 3 2" xfId="14571"/>
    <cellStyle name="40% - 强调文字颜色 3 2 5 2 2 2" xfId="14572"/>
    <cellStyle name="常规 16 3 3 3 4 2" xfId="14573"/>
    <cellStyle name="40% - 强调文字颜色 1 2 3 2 3" xfId="14574"/>
    <cellStyle name="常规 16 3 3 3 4 2 2" xfId="14575"/>
    <cellStyle name="40% - 强调文字颜色 1 2 3 2 3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40% - 强调文字颜色 1 2 3 2 3 2 3" xfId="14581"/>
    <cellStyle name="常规 9 4 4 2 2 2" xfId="14582"/>
    <cellStyle name="常规 4 37 3 2 2 2 2 2" xfId="14583"/>
    <cellStyle name="常规 4 37 6 3 4" xfId="14584"/>
    <cellStyle name="常规 4 42 3 2 2 2 2 2" xfId="14585"/>
    <cellStyle name="40% - 强调文字颜色 1 2 3 2 3 2 4" xfId="14586"/>
    <cellStyle name="常规 4 37 3 2 2 2 2 3" xfId="14587"/>
    <cellStyle name="常规 4 37 6 3 5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2 2 4 2 3 3" xfId="14593"/>
    <cellStyle name="常规 5 5 4 2 3 2 8 2" xfId="14594"/>
    <cellStyle name="40% - 强调文字颜色 1 2 3 2 3 5" xfId="14595"/>
    <cellStyle name="常规 4 35 3 3 2 2 4 2" xfId="14596"/>
    <cellStyle name="40% - 强调文字颜色 2 2 4 2 3 4" xfId="14597"/>
    <cellStyle name="40% - 强调文字颜色 1 2 3 2 3 6" xfId="14598"/>
    <cellStyle name="常规 4 41 3 4 2 2 2 2" xfId="14599"/>
    <cellStyle name="40% - 强调文字颜色 3 2 5 2 3 2" xfId="14600"/>
    <cellStyle name="常规 16 3 3 3 4 3" xfId="14601"/>
    <cellStyle name="40% - 强调文字颜色 1 2 3 2 4" xfId="14602"/>
    <cellStyle name="40% - 强调文字颜色 1 2 3 2 4 2" xfId="14603"/>
    <cellStyle name="40% - 强调文字颜色 1 2 3 2 4 2 2" xfId="14604"/>
    <cellStyle name="40% - 强调文字颜色 1 2 3 2 4 2 3" xfId="14605"/>
    <cellStyle name="常规 4 37 3 2 2 3 2 2" xfId="14606"/>
    <cellStyle name="常规 2 3 2 3 2 2 2" xfId="14607"/>
    <cellStyle name="常规 18 2 2 2 5 2 2 2 2" xfId="14608"/>
    <cellStyle name="40% - 强调文字颜色 1 2 3 2 4 3" xfId="14609"/>
    <cellStyle name="常规 2 3 2 2 7" xfId="14610"/>
    <cellStyle name="40% - 强调文字颜色 1 2 3 2 4 3 2" xfId="14611"/>
    <cellStyle name="40% - 强调文字颜色 2 2 4 2 4 2" xfId="14612"/>
    <cellStyle name="常规 4 32 3 3 4 2 2 2 2" xfId="14613"/>
    <cellStyle name="常规 16 2 6 2 2" xfId="14614"/>
    <cellStyle name="40% - 强调文字颜色 1 2 3 2 4 4" xfId="14615"/>
    <cellStyle name="常规 2 3 4 3 3 2 2 2 2" xfId="14616"/>
    <cellStyle name="40% - 强调文字颜色 1 2 3 2 5" xfId="14617"/>
    <cellStyle name="常规 5 5 4 2 2 2 4 2 2 2 2 2 2" xfId="14618"/>
    <cellStyle name="常规 4 2 3 5 2 2 2" xfId="14619"/>
    <cellStyle name="40% - 强调文字颜色 1 2 3 2 5 2" xfId="14620"/>
    <cellStyle name="40% - 强调文字颜色 1 2 3 2 5 2 2" xfId="14621"/>
    <cellStyle name="常规 4 2 4 4 4" xfId="14622"/>
    <cellStyle name="40% - 强调文字颜色 1 2 3 2 5 2 2 2" xfId="14623"/>
    <cellStyle name="40% - 强调文字颜色 1 2 3 2 5 2 3" xfId="14624"/>
    <cellStyle name="常规 4 37 3 2 2 4 2 2" xfId="14625"/>
    <cellStyle name="常规 2 3 2 3 3 2 2" xfId="14626"/>
    <cellStyle name="40% - 强调文字颜色 1 2 3 2 5 3" xfId="14627"/>
    <cellStyle name="常规 10 5 3 4 2 2 2" xfId="14628"/>
    <cellStyle name="常规 2 3 3 2 7" xfId="14629"/>
    <cellStyle name="40% - 强调文字颜色 1 2 3 2 5 3 2" xfId="14630"/>
    <cellStyle name="常规 10 5 3 4 2 2 2 2" xfId="14631"/>
    <cellStyle name="40% - 强调文字颜色 2 2 4 2 5 2" xfId="14632"/>
    <cellStyle name="常规 16 2 6 3 2" xfId="14633"/>
    <cellStyle name="40% - 强调文字颜色 1 2 3 2 5 4" xfId="14634"/>
    <cellStyle name="常规 2 3 4 3 3 2 2 3 2" xfId="14635"/>
    <cellStyle name="常规 10 5 3 4 2 2 3" xfId="14636"/>
    <cellStyle name="40% - 强调文字颜色 3 2 2 4 2 2 2 3 2" xfId="14637"/>
    <cellStyle name="强调文字颜色 6 2 2 4 2 2 2" xfId="14638"/>
    <cellStyle name="40% - 强调文字颜色 1 2 3 2 6" xfId="14639"/>
    <cellStyle name="40% - 强调文字颜色 1 2 3 2 6 2" xfId="14640"/>
    <cellStyle name="注释 2 3 2 3 4 2 2" xfId="14641"/>
    <cellStyle name="40% - 强调文字颜色 1 2 3 2 6 3" xfId="14642"/>
    <cellStyle name="常规 10 5 3 4 2 3 2" xfId="14643"/>
    <cellStyle name="常规 2 3 4 8 3 2" xfId="14644"/>
    <cellStyle name="40% - 强调文字颜色 1 2 3 2 7" xfId="14645"/>
    <cellStyle name="40% - 强调文字颜色 1 2 3 2 7 2" xfId="14646"/>
    <cellStyle name="40% - 强调文字颜色 5 2 3 3 2 5 2 2" xfId="14647"/>
    <cellStyle name="40% - 强调文字颜色 1 2 3 2 8" xfId="14648"/>
    <cellStyle name="40% - 强调文字颜色 2 2 2 2 3 2 2 2 2" xfId="14649"/>
    <cellStyle name="40% - 强调文字颜色 1 2 3 3 2" xfId="14650"/>
    <cellStyle name="常规 2 9 6 3" xfId="14651"/>
    <cellStyle name="40% - 强调文字颜色 2 2 2 2 3 2 2 2 2 2" xfId="14652"/>
    <cellStyle name="40% - 强调文字颜色 1 2 3 3 2 2" xfId="14653"/>
    <cellStyle name="40% - 强调文字颜色 4 2 2 3 2 3 5" xfId="14654"/>
    <cellStyle name="常规 2 9 6 3 2" xfId="14655"/>
    <cellStyle name="40% - 强调文字颜色 2 2 2 2 3 2 2 2 2 2 2" xfId="14656"/>
    <cellStyle name="40% - 强调文字颜色 6 2 2 5 3 5" xfId="14657"/>
    <cellStyle name="常规 2 3 4 4 6 3" xfId="14658"/>
    <cellStyle name="40% - 强调文字颜色 1 2 3 3 2 2 2" xfId="14659"/>
    <cellStyle name="常规 4 38 5 3 3" xfId="14660"/>
    <cellStyle name="常规 30 4 3" xfId="14661"/>
    <cellStyle name="常规 25 4 3" xfId="14662"/>
    <cellStyle name="常规 74 3 6" xfId="14663"/>
    <cellStyle name="常规 69 3 6" xfId="14664"/>
    <cellStyle name="40% - 强调文字颜色 1 2 3 3 2 2 2 2" xfId="14665"/>
    <cellStyle name="常规 4 38 5 3 3 2" xfId="14666"/>
    <cellStyle name="常规 30 4 3 2" xfId="14667"/>
    <cellStyle name="常规 25 4 3 2" xfId="14668"/>
    <cellStyle name="常规 74 3 6 2" xfId="14669"/>
    <cellStyle name="常规 69 3 6 2" xfId="14670"/>
    <cellStyle name="40% - 强调文字颜色 1 2 3 3 2 2 2 2 2" xfId="14671"/>
    <cellStyle name="常规 74 3 6 2 2" xfId="14672"/>
    <cellStyle name="常规 69 3 6 2 2" xfId="14673"/>
    <cellStyle name="40% - 强调文字颜色 1 2 3 3 2 2 2 2 2 2" xfId="14674"/>
    <cellStyle name="常规 74 3 7" xfId="14675"/>
    <cellStyle name="常规 69 3 7" xfId="14676"/>
    <cellStyle name="40% - 强调文字颜色 1 2 3 3 2 2 2 3" xfId="14677"/>
    <cellStyle name="常规 3 5 3 4 2" xfId="14678"/>
    <cellStyle name="常规 74 3 7 2" xfId="14679"/>
    <cellStyle name="常规 69 3 7 2" xfId="14680"/>
    <cellStyle name="40% - 强调文字颜色 1 2 3 3 2 2 2 3 2" xfId="14681"/>
    <cellStyle name="常规 3 5 3 4 2 2" xfId="14682"/>
    <cellStyle name="40% - 强调文字颜色 1 2 4 3 3 2 2 2" xfId="14683"/>
    <cellStyle name="常规 18 2 2 2 2 2 2 3 2 2 2" xfId="14684"/>
    <cellStyle name="常规 69 3 8" xfId="14685"/>
    <cellStyle name="常规 74 3 8" xfId="14686"/>
    <cellStyle name="40% - 强调文字颜色 1 2 3 3 2 2 2 4" xfId="14687"/>
    <cellStyle name="常规 4 32 2 2 3 2 3 3 2 2 2" xfId="14688"/>
    <cellStyle name="常规 3 5 3 4 3" xfId="14689"/>
    <cellStyle name="40% - 强调文字颜色 1 2 3 3 2 2 3" xfId="14690"/>
    <cellStyle name="常规 4 38 5 3 4" xfId="14691"/>
    <cellStyle name="常规 30 4 4" xfId="14692"/>
    <cellStyle name="常规 25 4 4" xfId="14693"/>
    <cellStyle name="常规 4 35 4 9" xfId="14694"/>
    <cellStyle name="40% - 强调文字颜色 1 2 3 3 2 2 3 2 2 2" xfId="14695"/>
    <cellStyle name="40% - 强调文字颜色 1 2 3 3 2 2 4" xfId="14696"/>
    <cellStyle name="常规 25 4 5" xfId="14697"/>
    <cellStyle name="40% - 强调文字颜色 2 2 3 9 2" xfId="14698"/>
    <cellStyle name="常规 19 5 4 2" xfId="14699"/>
    <cellStyle name="40% - 强调文字颜色 1 2 3 3 2 2 5" xfId="14700"/>
    <cellStyle name="常规 3 3 5 3 7 2 2" xfId="14701"/>
    <cellStyle name="常规 2 9 6 4" xfId="14702"/>
    <cellStyle name="40% - 强调文字颜色 2 2 2 2 3 2 2 2 2 3" xfId="14703"/>
    <cellStyle name="标题 2 2 2 6 2" xfId="14704"/>
    <cellStyle name="40% - 强调文字颜色 1 2 3 3 2 3" xfId="14705"/>
    <cellStyle name="标题 2 2 2 6 2 2" xfId="14706"/>
    <cellStyle name="40% - 强调文字颜色 1 2 3 3 2 3 2" xfId="14707"/>
    <cellStyle name="常规 4 38 5 4 3" xfId="14708"/>
    <cellStyle name="常规 30 5 3" xfId="14709"/>
    <cellStyle name="常规 25 5 3" xfId="14710"/>
    <cellStyle name="好 2 2 3 2 4 3" xfId="14711"/>
    <cellStyle name="常规 80 3 6" xfId="14712"/>
    <cellStyle name="常规 75 3 6" xfId="14713"/>
    <cellStyle name="40% - 强调文字颜色 1 2 3 3 2 3 2 2" xfId="14714"/>
    <cellStyle name="常规 30 5 3 2" xfId="14715"/>
    <cellStyle name="常规 25 5 3 2" xfId="14716"/>
    <cellStyle name="常规 80 3 6 2" xfId="14717"/>
    <cellStyle name="常规 75 3 6 2" xfId="14718"/>
    <cellStyle name="40% - 强调文字颜色 1 2 3 3 2 3 2 2 2" xfId="14719"/>
    <cellStyle name="常规 80 3 6 2 2" xfId="14720"/>
    <cellStyle name="常规 75 3 6 2 2" xfId="14721"/>
    <cellStyle name="40% - 强调文字颜色 1 2 3 3 2 3 2 2 2 2" xfId="14722"/>
    <cellStyle name="常规 80 3 6 3" xfId="14723"/>
    <cellStyle name="常规 75 3 6 3" xfId="14724"/>
    <cellStyle name="40% - 强调文字颜色 1 2 3 3 2 3 2 2 3" xfId="14725"/>
    <cellStyle name="常规 80 3 7" xfId="14726"/>
    <cellStyle name="常规 75 3 7" xfId="14727"/>
    <cellStyle name="40% - 强调文字颜色 1 2 3 3 2 3 2 3" xfId="14728"/>
    <cellStyle name="常规 3 5 4 4 2" xfId="14729"/>
    <cellStyle name="常规 80 3 7 2" xfId="14730"/>
    <cellStyle name="常规 75 3 7 2" xfId="14731"/>
    <cellStyle name="40% - 强调文字颜色 1 2 3 3 2 3 2 3 2" xfId="14732"/>
    <cellStyle name="常规 3 5 4 4 2 2" xfId="14733"/>
    <cellStyle name="常规 80 3 8" xfId="14734"/>
    <cellStyle name="常规 75 3 8" xfId="14735"/>
    <cellStyle name="40% - 强调文字颜色 1 2 3 3 2 3 2 4" xfId="14736"/>
    <cellStyle name="常规 3 5 4 4 3" xfId="14737"/>
    <cellStyle name="40% - 强调文字颜色 1 2 3 3 2 3 3" xfId="14738"/>
    <cellStyle name="常规 30 5 4" xfId="14739"/>
    <cellStyle name="常规 25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常规 19 5 5 2" xfId="14746"/>
    <cellStyle name="40% - 强调文字颜色 1 2 3 3 2 3 5" xfId="14747"/>
    <cellStyle name="40% - 强调文字颜色 1 2 3 3 2 3 5 2" xfId="14748"/>
    <cellStyle name="40% - 强调文字颜色 1 2 3 3 2 3 6" xfId="14749"/>
    <cellStyle name="常规 4 35 2 6 4 2" xfId="14750"/>
    <cellStyle name="40% - 强调文字颜色 2 2 4 3 2 2" xfId="14751"/>
    <cellStyle name="常规 18 2 2 3 2 2 2 2 2" xfId="14752"/>
    <cellStyle name="标题 2 2 2 6 3" xfId="14753"/>
    <cellStyle name="40% - 强调文字颜色 1 2 3 3 2 4" xfId="14754"/>
    <cellStyle name="常规 4 35 2 6 4 2 2" xfId="14755"/>
    <cellStyle name="40% - 强调文字颜色 2 2 4 3 2 2 2" xfId="14756"/>
    <cellStyle name="常规 18 2 2 3 3 2 7" xfId="14757"/>
    <cellStyle name="常规 18 2 2 3 2 2 2 2 2 2" xfId="14758"/>
    <cellStyle name="40% - 强调文字颜色 1 2 3 3 2 4 2" xfId="14759"/>
    <cellStyle name="常规 4 38 5 5 3" xfId="14760"/>
    <cellStyle name="常规 30 6 3" xfId="14761"/>
    <cellStyle name="常规 25 6 3" xfId="14762"/>
    <cellStyle name="40% - 强调文字颜色 2 2 4 3 2 2 2 2" xfId="14763"/>
    <cellStyle name="常规 81 3 6" xfId="14764"/>
    <cellStyle name="常规 76 3 6" xfId="14765"/>
    <cellStyle name="常规 18 2 2 3 3 2 7 2" xfId="14766"/>
    <cellStyle name="40% - 强调文字颜色 1 2 3 3 2 4 2 2" xfId="14767"/>
    <cellStyle name="常规 81 3 6 2" xfId="14768"/>
    <cellStyle name="常规 76 3 6 2" xfId="14769"/>
    <cellStyle name="40% - 强调文字颜色 1 2 3 3 2 4 2 2 2" xfId="14770"/>
    <cellStyle name="常规 81 3 7" xfId="14771"/>
    <cellStyle name="常规 76 3 7" xfId="14772"/>
    <cellStyle name="40% - 强调文字颜色 1 2 3 3 2 4 2 3" xfId="14773"/>
    <cellStyle name="40% - 强调文字颜色 2 2 4 3 2 2 3" xfId="14774"/>
    <cellStyle name="常规 18 2 2 3 3 2 8" xfId="14775"/>
    <cellStyle name="40% - 强调文字颜色 1 2 3 3 2 4 3" xfId="14776"/>
    <cellStyle name="常规 18 2 2 3 3 2 9" xfId="14777"/>
    <cellStyle name="40% - 强调文字颜色 1 2 3 3 2 4 4" xfId="14778"/>
    <cellStyle name="常规 50 4 2 2 2" xfId="14779"/>
    <cellStyle name="常规 45 4 2 2 2" xfId="14780"/>
    <cellStyle name="40% - 强调文字颜色 2 2 2 2 3 2 2 2 3" xfId="14781"/>
    <cellStyle name="常规 16 3 3 3 5 2" xfId="14782"/>
    <cellStyle name="警告文本 2 2 3 5 2 2" xfId="14783"/>
    <cellStyle name="40% - 强调文字颜色 1 2 3 3 3" xfId="14784"/>
    <cellStyle name="40% - 强调文字颜色 5 2 3 3 2 2 5" xfId="14785"/>
    <cellStyle name="常规 2 9 7 3" xfId="14786"/>
    <cellStyle name="40% - 强调文字颜色 2 2 2 2 3 2 2 2 3 2" xfId="14787"/>
    <cellStyle name="40% - 强调文字颜色 1 2 3 3 3 2" xfId="14788"/>
    <cellStyle name="40% - 强调文字颜色 1 2 3 3 3 2 2" xfId="14789"/>
    <cellStyle name="常规 4 38 6 3 3" xfId="14790"/>
    <cellStyle name="常规 31 4 3" xfId="14791"/>
    <cellStyle name="常规 26 4 3" xfId="14792"/>
    <cellStyle name="40% - 强调文字颜色 1 2 3 3 3 2 2 2" xfId="14793"/>
    <cellStyle name="常规 4 38 6 3 3 2" xfId="14794"/>
    <cellStyle name="常规 31 4 3 2" xfId="14795"/>
    <cellStyle name="常规 26 4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4 37 3 2 3 2 2 2" xfId="14801"/>
    <cellStyle name="常规 4 38 6 3 4" xfId="14802"/>
    <cellStyle name="常规 4 42 3 2 3 2 2 2" xfId="14803"/>
    <cellStyle name="常规 31 4 4" xfId="14804"/>
    <cellStyle name="常规 26 4 4" xfId="14805"/>
    <cellStyle name="40% - 强调文字颜色 1 2 3 3 3 2 4" xfId="14806"/>
    <cellStyle name="常规 4 37 3 2 3 2 2 3" xfId="14807"/>
    <cellStyle name="常规 4 38 6 3 5" xfId="14808"/>
    <cellStyle name="常规 31 4 5" xfId="14809"/>
    <cellStyle name="常规 26 4 5" xfId="14810"/>
    <cellStyle name="标题 2 2 2 7 2" xfId="14811"/>
    <cellStyle name="40% - 强调文字颜色 1 2 3 3 3 3" xfId="14812"/>
    <cellStyle name="40% - 强调文字颜色 1 2 3 3 3 3 2" xfId="14813"/>
    <cellStyle name="常规 4 38 6 4 3" xfId="14814"/>
    <cellStyle name="常规 31 5 3" xfId="14815"/>
    <cellStyle name="常规 26 5 3" xfId="14816"/>
    <cellStyle name="40% - 强调文字颜色 1 2 3 3 3 3 2 2" xfId="14817"/>
    <cellStyle name="常规 31 5 3 2" xfId="14818"/>
    <cellStyle name="常规 26 5 3 2" xfId="14819"/>
    <cellStyle name="40% - 强调文字颜色 1 2 3 3 3 3 2 3" xfId="14820"/>
    <cellStyle name="常规 3 6 4 4 2" xfId="14821"/>
    <cellStyle name="40% - 强调文字颜色 1 2 3 3 3 3 3" xfId="14822"/>
    <cellStyle name="常规 4 37 3 2 3 2 3 2" xfId="14823"/>
    <cellStyle name="常规 31 5 4" xfId="14824"/>
    <cellStyle name="常规 26 5 4" xfId="14825"/>
    <cellStyle name="40% - 强调文字颜色 1 2 3 3 3 3 4" xfId="14826"/>
    <cellStyle name="常规 3 3 4 10" xfId="14827"/>
    <cellStyle name="40% - 强调文字颜色 5 2 3 3 2 2 7" xfId="14828"/>
    <cellStyle name="常规 4 35 2 6 5 2" xfId="14829"/>
    <cellStyle name="40% - 强调文字颜色 2 2 4 3 3 2" xfId="14830"/>
    <cellStyle name="常规 18 2 2 3 2 2 2 3 2" xfId="14831"/>
    <cellStyle name="40% - 强调文字颜色 1 2 3 3 3 4" xfId="14832"/>
    <cellStyle name="常规 4 37 2 2 2 2 4 3" xfId="14833"/>
    <cellStyle name="40% - 强调文字颜色 6 2 2 2 3 4 2 2 3" xfId="14834"/>
    <cellStyle name="40% - 强调文字颜色 2 2 4 3 3 2 2" xfId="14835"/>
    <cellStyle name="常规 3 3 4 10 2" xfId="14836"/>
    <cellStyle name="40% - 强调文字颜色 1 2 3 3 3 4 2" xfId="14837"/>
    <cellStyle name="常规 4 38 6 5 3" xfId="14838"/>
    <cellStyle name="常规 4 38 2 3 2 2 2 3" xfId="14839"/>
    <cellStyle name="常规 31 6 3" xfId="14840"/>
    <cellStyle name="常规 26 6 3" xfId="14841"/>
    <cellStyle name="40% - 强调文字颜色 2 2 4 3 3 2 2 2" xfId="14842"/>
    <cellStyle name="40% - 强调文字颜色 2 2 3 3 2 2 2 4" xfId="14843"/>
    <cellStyle name="40% - 强调文字颜色 1 2 3 3 3 4 2 2" xfId="14844"/>
    <cellStyle name="40% - 强调文字颜色 2 2 4 3 3 2 3" xfId="14845"/>
    <cellStyle name="常规 4 38 3 3 3 2 2 2" xfId="14846"/>
    <cellStyle name="常规 18 4 3 2 2 2" xfId="14847"/>
    <cellStyle name="常规 2 3 4 2 6 3 2 2 2" xfId="14848"/>
    <cellStyle name="40% - 强调文字颜色 1 2 3 3 3 4 3" xfId="14849"/>
    <cellStyle name="40% - 强调文字颜色 2 2 2 2 3 2 2 2 4" xfId="14850"/>
    <cellStyle name="40% - 强调文字颜色 1 2 3 3 4" xfId="14851"/>
    <cellStyle name="40% - 强调文字颜色 2 2 2 3 3 3 2 2 2" xfId="14852"/>
    <cellStyle name="40% - 强调文字颜色 1 2 3 3 4 2" xfId="14853"/>
    <cellStyle name="40% - 强调文字颜色 1 2 3 3 4 2 2" xfId="14854"/>
    <cellStyle name="常规 32 4 3" xfId="14855"/>
    <cellStyle name="常规 27 4 3" xfId="14856"/>
    <cellStyle name="40% - 强调文字颜色 1 2 3 3 4 2 2 2" xfId="14857"/>
    <cellStyle name="常规 32 4 3 2" xfId="14858"/>
    <cellStyle name="常规 27 4 3 2" xfId="14859"/>
    <cellStyle name="常规 5 5 4 4 5 3" xfId="14860"/>
    <cellStyle name="常规 10 6 2 7" xfId="14861"/>
    <cellStyle name="40% - 强调文字颜色 1 2 3 3 4 2 2 2 2" xfId="14862"/>
    <cellStyle name="常规 3 12 3 2" xfId="14863"/>
    <cellStyle name="40% - 强调文字颜色 1 2 3 3 4 2 2 3" xfId="14864"/>
    <cellStyle name="常规 5 5 4 4 5 4" xfId="14865"/>
    <cellStyle name="常规 3 7 3 4 2" xfId="14866"/>
    <cellStyle name="40% - 强调文字颜色 1 2 3 3 4 2 3" xfId="14867"/>
    <cellStyle name="常规 4 37 3 2 3 3 2 2" xfId="14868"/>
    <cellStyle name="常规 2 3 2 4 2 2 2" xfId="14869"/>
    <cellStyle name="常规 32 4 4" xfId="14870"/>
    <cellStyle name="常规 27 4 4" xfId="14871"/>
    <cellStyle name="常规 18 2 2 2 5 3 2 2 2" xfId="14872"/>
    <cellStyle name="40% - 强调文字颜色 1 2 3 3 4 3" xfId="14873"/>
    <cellStyle name="常规 2 4 2 2 7" xfId="14874"/>
    <cellStyle name="40% - 强调文字颜色 1 2 3 3 4 3 2" xfId="14875"/>
    <cellStyle name="常规 32 5 3" xfId="14876"/>
    <cellStyle name="常规 27 5 3" xfId="14877"/>
    <cellStyle name="40% - 强调文字颜色 1 2 3 3 4 3 2 2" xfId="14878"/>
    <cellStyle name="常规 32 5 3 2" xfId="14879"/>
    <cellStyle name="常规 27 5 3 2" xfId="14880"/>
    <cellStyle name="常规 5 5 4 5 5 3" xfId="14881"/>
    <cellStyle name="40% - 强调文字颜色 1 2 3 3 4 3 2 2 2" xfId="14882"/>
    <cellStyle name="常规 3 13 3 2" xfId="14883"/>
    <cellStyle name="40% - 强调文字颜色 1 2 3 3 4 3 2 3" xfId="14884"/>
    <cellStyle name="40% - 强调文字颜色 1 2 3 3 4 3 3" xfId="14885"/>
    <cellStyle name="常规 4 37 3 2 3 3 3 2" xfId="14886"/>
    <cellStyle name="常规 32 5 4" xfId="14887"/>
    <cellStyle name="常规 27 5 4" xfId="14888"/>
    <cellStyle name="40% - 强调文字颜色 1 2 3 3 4 3 4" xfId="14889"/>
    <cellStyle name="常规 27 5 5" xfId="14890"/>
    <cellStyle name="常规 16 2 7 2 2" xfId="14891"/>
    <cellStyle name="常规 18 2 3 3 3 2 2 2 2" xfId="14892"/>
    <cellStyle name="40% - 强调文字颜色 2 2 4 3 4 2" xfId="14893"/>
    <cellStyle name="强调文字颜色 5 2 2 2 2 2" xfId="14894"/>
    <cellStyle name="40% - 强调文字颜色 1 2 3 3 4 4" xfId="14895"/>
    <cellStyle name="常规 2 3 4 3 3 2 3 2 2" xfId="14896"/>
    <cellStyle name="常规 4 37 2 2 2 3 4 3" xfId="14897"/>
    <cellStyle name="40% - 强调文字颜色 6 2 2 2 3 4 3 2 3" xfId="14898"/>
    <cellStyle name="40% - 强调文字颜色 2 2 4 3 4 2 2" xfId="14899"/>
    <cellStyle name="常规 16 2 7 2 2 2" xfId="14900"/>
    <cellStyle name="强调文字颜色 5 2 2 2 2 2 2" xfId="14901"/>
    <cellStyle name="40% - 强调文字颜色 1 2 3 3 4 4 2" xfId="14902"/>
    <cellStyle name="常规 32 6 3" xfId="14903"/>
    <cellStyle name="常规 27 6 3" xfId="14904"/>
    <cellStyle name="常规 3 2 3 3 2 2 3" xfId="14905"/>
    <cellStyle name="常规 4 38 2 3 2 3 2 3" xfId="14906"/>
    <cellStyle name="常规 2 3 4 3 3 2 3 2 2 2" xfId="14907"/>
    <cellStyle name="强调文字颜色 5 2 2 2 2 2 2 2" xfId="14908"/>
    <cellStyle name="40% - 强调文字颜色 1 2 3 3 4 4 2 2" xfId="14909"/>
    <cellStyle name="常规 5 5 4 6 5 3" xfId="14910"/>
    <cellStyle name="常规 2 3 4 3 3 2 3 2 2 2 2" xfId="14911"/>
    <cellStyle name="强调文字颜色 5 2 2 2 2 2 3" xfId="14912"/>
    <cellStyle name="40% - 强调文字颜色 1 2 3 3 4 4 3" xfId="14913"/>
    <cellStyle name="常规 27 6 4" xfId="14914"/>
    <cellStyle name="常规 2 3 4 3 3 2 3 2 2 3" xfId="14915"/>
    <cellStyle name="40% - 强调文字颜色 1 2 3 3 5" xfId="14916"/>
    <cellStyle name="40% - 强调文字颜色 1 2 3 3 5 2" xfId="14917"/>
    <cellStyle name="40% - 强调文字颜色 1 2 3 3 5 2 2" xfId="14918"/>
    <cellStyle name="常规 33 4 3" xfId="14919"/>
    <cellStyle name="常规 28 4 3" xfId="14920"/>
    <cellStyle name="40% - 强调文字颜色 1 2 3 3 5 2 2 2" xfId="14921"/>
    <cellStyle name="常规 33 4 3 2" xfId="14922"/>
    <cellStyle name="常规 28 4 3 2" xfId="14923"/>
    <cellStyle name="40% - 强调文字颜色 1 2 3 3 5 2 3" xfId="14924"/>
    <cellStyle name="常规 4 37 3 2 3 4 2 2" xfId="14925"/>
    <cellStyle name="常规 33 4 4" xfId="14926"/>
    <cellStyle name="常规 28 4 4" xfId="14927"/>
    <cellStyle name="40% - 强调文字颜色 1 2 3 3 5 3" xfId="14928"/>
    <cellStyle name="常规 10 5 3 4 3 2 2" xfId="14929"/>
    <cellStyle name="40% - 强调文字颜色 1 2 3 3 5 3 2" xfId="14930"/>
    <cellStyle name="常规 33 5 3" xfId="14931"/>
    <cellStyle name="常规 28 5 3" xfId="14932"/>
    <cellStyle name="常规 10 5 3 4 3 2 2 2" xfId="14933"/>
    <cellStyle name="40% - 强调文字颜色 2 2 4 3 5 2" xfId="14934"/>
    <cellStyle name="常规 16 2 7 3 2" xfId="14935"/>
    <cellStyle name="强调文字颜色 5 2 2 2 3 2" xfId="14936"/>
    <cellStyle name="40% - 强调文字颜色 1 2 3 3 5 4" xfId="14937"/>
    <cellStyle name="常规 2 3 4 3 3 2 3 3 2" xfId="14938"/>
    <cellStyle name="常规 2 2 5 2 2 2 2" xfId="14939"/>
    <cellStyle name="常规 10 5 3 4 3 2 3" xfId="14940"/>
    <cellStyle name="40% - 强调文字颜色 1 2 3 3 6" xfId="14941"/>
    <cellStyle name="40% - 强调文字颜色 1 2 3 3 6 2" xfId="14942"/>
    <cellStyle name="40% - 强调文字颜色 1 2 3 3 6 2 2 2" xfId="14943"/>
    <cellStyle name="常规 34 4 3 2" xfId="14944"/>
    <cellStyle name="常规 29 4 3 2" xfId="14945"/>
    <cellStyle name="常规 2 2 13 2 3 2" xfId="14946"/>
    <cellStyle name="40% - 强调文字颜色 1 2 3 3 6 2 3" xfId="14947"/>
    <cellStyle name="常规 34 4 4" xfId="14948"/>
    <cellStyle name="常规 29 4 4" xfId="14949"/>
    <cellStyle name="注释 2 3 2 3 5 2 2" xfId="14950"/>
    <cellStyle name="40% - 强调文字颜色 1 2 3 3 6 3" xfId="14951"/>
    <cellStyle name="常规 10 5 3 4 3 3 2" xfId="14952"/>
    <cellStyle name="强调文字颜色 5 2 2 2 4 2" xfId="14953"/>
    <cellStyle name="40% - 强调文字颜色 1 2 3 3 6 4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5 2 3 3 2 5 3 2" xfId="14959"/>
    <cellStyle name="40% - 强调文字颜色 1 2 3 3 8" xfId="14960"/>
    <cellStyle name="40% - 强调文字颜色 1 2 3 3 8 2" xfId="14961"/>
    <cellStyle name="40% - 强调文字颜色 2 2 2 2 3 2 2 3" xfId="14962"/>
    <cellStyle name="40% - 强调文字颜色 1 2 3 4" xfId="14963"/>
    <cellStyle name="40% - 强调文字颜色 2 2 2 2 3 2 2 3 2" xfId="14964"/>
    <cellStyle name="40% - 强调文字颜色 1 2 3 4 2" xfId="14965"/>
    <cellStyle name="40% - 强调文字颜色 2 2 2 2 3 2 2 3 2 2" xfId="14966"/>
    <cellStyle name="40% - 强调文字颜色 1 2 3 4 2 2" xfId="14967"/>
    <cellStyle name="40% - 强调文字颜色 2 2 2 2 3 2 2 3 2 2 2" xfId="14968"/>
    <cellStyle name="40% - 强调文字颜色 1 2 3 4 2 2 2" xfId="14969"/>
    <cellStyle name="40% - 强调文字颜色 1 2 3 4 2 2 2 2" xfId="14970"/>
    <cellStyle name="常规 80 4 3 2" xfId="14971"/>
    <cellStyle name="常规 75 4 3 2" xfId="14972"/>
    <cellStyle name="常规 4 10 3 2 3" xfId="14973"/>
    <cellStyle name="40% - 强调文字颜色 1 2 3 4 2 2 3" xfId="14974"/>
    <cellStyle name="40% - 强调文字颜色 2 2 2 2 3 2 2 3 2 3" xfId="14975"/>
    <cellStyle name="40% - 强调文字颜色 1 2 3 4 2 3" xfId="14976"/>
    <cellStyle name="40% - 强调文字颜色 1 2 3 4 2 3 2" xfId="14977"/>
    <cellStyle name="40% - 强调文字颜色 2 2 4 4 2 2" xfId="14978"/>
    <cellStyle name="常规 18 2 2 3 2 2 3 2 2" xfId="14979"/>
    <cellStyle name="40% - 强调文字颜色 1 2 3 4 2 4" xfId="14980"/>
    <cellStyle name="40% - 强调文字颜色 2 2 2 2 3 2 2 3 3" xfId="14981"/>
    <cellStyle name="40% - 强调文字颜色 1 2 3 4 3" xfId="14982"/>
    <cellStyle name="40% - 强调文字颜色 2 2 2 2 3 2 2 3 3 2" xfId="14983"/>
    <cellStyle name="40% - 强调文字颜色 1 2 3 4 3 2" xfId="14984"/>
    <cellStyle name="40% - 强调文字颜色 1 2 3 4 3 2 2" xfId="14985"/>
    <cellStyle name="常规 3 3 4 2 5 2 2 2 2" xfId="14986"/>
    <cellStyle name="40% - 强调文字颜色 1 2 3 4 3 2 3" xfId="14987"/>
    <cellStyle name="常规 81 4 4" xfId="14988"/>
    <cellStyle name="常规 76 4 4" xfId="14989"/>
    <cellStyle name="常规 4 37 3 2 4 2 2 2" xfId="14990"/>
    <cellStyle name="40% - 强调文字颜色 1 2 3 4 3 3" xfId="14991"/>
    <cellStyle name="40% - 强调文字颜色 1 2 3 4 3 3 2" xfId="14992"/>
    <cellStyle name="40% - 强调文字颜色 2 2 4 4 3 2" xfId="14993"/>
    <cellStyle name="常规 18 2 2 3 2 2 3 3 2" xfId="14994"/>
    <cellStyle name="40% - 强调文字颜色 1 2 3 4 3 4" xfId="14995"/>
    <cellStyle name="40% - 强调文字颜色 2 2 2 2 3 2 2 3 4" xfId="14996"/>
    <cellStyle name="40% - 强调文字颜色 1 2 3 4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常规 2 3 3 2 2 2" xfId="15004"/>
    <cellStyle name="40% - 强调文字颜色 1 2 4" xfId="15005"/>
    <cellStyle name="40% - 强调文字颜色 2 2 2 2 3 6 2 2 2" xfId="15006"/>
    <cellStyle name="常规 9 5 3 3 2" xfId="15007"/>
    <cellStyle name="40% - 强调文字颜色 1 2 4 2 2 2 2" xfId="15008"/>
    <cellStyle name="40% - 强调文字颜色 1 2 4 2 2 2 3" xfId="15009"/>
    <cellStyle name="40% - 强调文字颜色 1 2 4 2 2 3" xfId="15010"/>
    <cellStyle name="常规 4 37 3 3 2 3 3 2 2 2" xfId="15011"/>
    <cellStyle name="常规 4 35 3 5 4 2" xfId="15012"/>
    <cellStyle name="常规 4 32 2 2 3 2 2 2 4" xfId="15013"/>
    <cellStyle name="40% - 强调文字颜色 2 2 5 2 2 2" xfId="15014"/>
    <cellStyle name="注释 2 4 7 3" xfId="15015"/>
    <cellStyle name="常规 4 32 2 3 3 3 2 2 2" xfId="15016"/>
    <cellStyle name="常规 4 35 2 3 2 2 3 2" xfId="15017"/>
    <cellStyle name="40% - 强调文字颜色 1 2 4 2 2 4" xfId="15018"/>
    <cellStyle name="常规 2 3 3 2 2 2 2 3" xfId="15019"/>
    <cellStyle name="常规 16 3 3 4 4 2" xfId="15020"/>
    <cellStyle name="40% - 强调文字颜色 1 2 4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37 3 3 2 2 2 2" xfId="15025"/>
    <cellStyle name="常规 4 42 3 3 2 2 2 2" xfId="15026"/>
    <cellStyle name="40% - 强调文字颜色 1 2 4 2 3 3" xfId="15027"/>
    <cellStyle name="常规 4 41 2 4 2 2 2 2" xfId="15028"/>
    <cellStyle name="常规 4 35 3 5 5 2" xfId="15029"/>
    <cellStyle name="常规 4 32 2 2 3 2 2 3 4" xfId="15030"/>
    <cellStyle name="40% - 强调文字颜色 2 2 5 2 3 2" xfId="15031"/>
    <cellStyle name="40% - 强调文字颜色 1 2 4 2 3 4" xfId="15032"/>
    <cellStyle name="常规 18 2 2 2 2 2 2 2" xfId="15033"/>
    <cellStyle name="常规 4 32 2 2 3 2 3 2" xfId="15034"/>
    <cellStyle name="40% - 强调文字颜色 2 2 2 2 3 2 3 2 2" xfId="15035"/>
    <cellStyle name="常规 2 3 4 2 4 2 2 2 2 2 2" xfId="15036"/>
    <cellStyle name="40% - 强调文字颜色 1 2 4 3 2" xfId="15037"/>
    <cellStyle name="常规 2 3 3 2 2 2 3 2" xfId="15038"/>
    <cellStyle name="常规 18 2 2 2 2 2 2 2 2" xfId="15039"/>
    <cellStyle name="常规 4 32 2 2 3 2 3 2 2" xfId="15040"/>
    <cellStyle name="40% - 强调文字颜色 2 2 2 2 3 2 3 2 2 2" xfId="15041"/>
    <cellStyle name="40% - 强调文字颜色 1 2 4 3 2 2" xfId="15042"/>
    <cellStyle name="40% - 强调文字颜色 4 2 2 4 2 3 5" xfId="15043"/>
    <cellStyle name="常规 18 2 2 2 2 2 2 2 2 2" xfId="15044"/>
    <cellStyle name="常规 4 32 2 2 3 2 3 2 2 2" xfId="15045"/>
    <cellStyle name="40% - 强调文字颜色 2 2 2 2 3 2 3 2 2 2 2" xfId="15046"/>
    <cellStyle name="40% - 强调文字颜色 1 2 4 3 2 2 2" xfId="15047"/>
    <cellStyle name="40% - 强调文字颜色 4 2 2 4 2 3 5 2" xfId="15048"/>
    <cellStyle name="40% - 强调文字颜色 2 2 2 8 4" xfId="15049"/>
    <cellStyle name="40% - 强调文字颜色 1 2 4 3 2 2 2 2" xfId="15050"/>
    <cellStyle name="40% - 强调文字颜色 1 2 4 3 2 2 3" xfId="15051"/>
    <cellStyle name="常规 18 2 2 2 2 2 2 2 3" xfId="15052"/>
    <cellStyle name="常规 4 32 2 2 3 2 3 2 3" xfId="15053"/>
    <cellStyle name="40% - 强调文字颜色 2 2 2 2 3 2 3 2 2 3" xfId="15054"/>
    <cellStyle name="40% - 强调文字颜色 1 2 4 3 2 3" xfId="15055"/>
    <cellStyle name="40% - 强调文字颜色 4 2 2 4 2 3 6" xfId="15056"/>
    <cellStyle name="40% - 强调文字颜色 1 2 4 3 2 3 2" xfId="15057"/>
    <cellStyle name="常规 18 2 2 2 2 2 2 2 4" xfId="15058"/>
    <cellStyle name="常规 4 32 2 2 3 2 3 2 4" xfId="15059"/>
    <cellStyle name="40% - 强调文字颜色 2 2 5 3 2 2" xfId="15060"/>
    <cellStyle name="常规 4 35 2 3 2 3 3 2" xfId="15061"/>
    <cellStyle name="40% - 强调文字颜色 1 2 4 3 2 4" xfId="15062"/>
    <cellStyle name="常规 18 2 2 3 2 3 2 2 2" xfId="15063"/>
    <cellStyle name="常规 18 2 2 2 2 2 2 3" xfId="15064"/>
    <cellStyle name="常规 4 32 2 2 3 2 3 3" xfId="15065"/>
    <cellStyle name="40% - 强调文字颜色 2 2 2 2 3 2 3 2 3" xfId="15066"/>
    <cellStyle name="常规 16 3 3 4 5 2" xfId="15067"/>
    <cellStyle name="警告文本 2 2 3 6 2 2" xfId="15068"/>
    <cellStyle name="40% - 强调文字颜色 1 2 4 3 3" xfId="15069"/>
    <cellStyle name="常规 18 2 2 2 2 2 2 3 2" xfId="15070"/>
    <cellStyle name="常规 4 32 2 2 3 2 3 3 2" xfId="15071"/>
    <cellStyle name="40% - 强调文字颜色 2 2 2 2 3 2 3 2 3 2" xfId="15072"/>
    <cellStyle name="40% - 强调文字颜色 1 2 4 3 3 2" xfId="15073"/>
    <cellStyle name="常规 4 41 2 2 2 2 4 3" xfId="15074"/>
    <cellStyle name="40% - 强调文字颜色 1 2 4 3 3 2 2" xfId="15075"/>
    <cellStyle name="40% - 强调文字颜色 1 2 4 3 3 2 3" xfId="15076"/>
    <cellStyle name="40% - 强调文字颜色 1 2 4 3 3 3" xfId="15077"/>
    <cellStyle name="常规 4 41 2 2 2 2 5 3" xfId="15078"/>
    <cellStyle name="40% - 强调文字颜色 1 2 4 3 3 3 2" xfId="15079"/>
    <cellStyle name="常规 18 2 2 2 2 2 2 3 4" xfId="15080"/>
    <cellStyle name="常规 4 41 2 4 2 3 2 2" xfId="15081"/>
    <cellStyle name="常规 4 32 2 2 3 2 3 3 4" xfId="15082"/>
    <cellStyle name="40% - 强调文字颜色 2 2 5 3 3 2" xfId="15083"/>
    <cellStyle name="常规 18 2 2 3 2 3 2 3 2" xfId="15084"/>
    <cellStyle name="40% - 强调文字颜色 1 2 4 3 3 4" xfId="15085"/>
    <cellStyle name="常规 4 32 2 2 3 2 4" xfId="15086"/>
    <cellStyle name="40% - 强调文字颜色 2 2 2 2 3 2 3 3" xfId="15087"/>
    <cellStyle name="标题 1 2" xfId="15088"/>
    <cellStyle name="常规 18 2 2 2 2 2 3" xfId="15089"/>
    <cellStyle name="常规 2 3 4 2 4 2 2 2 2 3" xfId="15090"/>
    <cellStyle name="40% - 强调文字颜色 1 2 4 4" xfId="15091"/>
    <cellStyle name="常规 2 3 3 2 2 2 4" xfId="15092"/>
    <cellStyle name="常规 4 32 2 2 3 2 4 2" xfId="15093"/>
    <cellStyle name="40% - 强调文字颜色 2 2 2 2 3 2 3 3 2" xfId="15094"/>
    <cellStyle name="标题 1 2 2" xfId="15095"/>
    <cellStyle name="常规 18 2 2 2 2 2 3 2" xfId="15096"/>
    <cellStyle name="40% - 强调文字颜色 1 2 4 4 2" xfId="15097"/>
    <cellStyle name="常规 4 32 2 2 3 2 4 2 2" xfId="15098"/>
    <cellStyle name="40% - 强调文字颜色 2 2 2 2 3 2 3 3 2 2" xfId="15099"/>
    <cellStyle name="标题 1 2 2 2" xfId="15100"/>
    <cellStyle name="常规 18 2 2 2 2 2 3 2 2" xfId="15101"/>
    <cellStyle name="40% - 强调文字颜色 4 2 2 2 5" xfId="15102"/>
    <cellStyle name="40% - 强调文字颜色 1 2 4 4 2 2" xfId="15103"/>
    <cellStyle name="常规 4 32 2 2 3 2 4 2 2 2" xfId="15104"/>
    <cellStyle name="40% - 强调文字颜色 2 2 2 2 3 2 3 3 2 2 2" xfId="15105"/>
    <cellStyle name="标题 1 2 2 2 2" xfId="15106"/>
    <cellStyle name="汇总 2 4 4 7 2 2 10" xfId="15107"/>
    <cellStyle name="常规 18 2 2 2 2 2 3 2 2 2" xfId="15108"/>
    <cellStyle name="40% - 强调文字颜色 4 2 2 2 5 2" xfId="15109"/>
    <cellStyle name="40% - 强调文字颜色 1 2 4 4 2 2 2" xfId="15110"/>
    <cellStyle name="常规 4 32 2 2 3 2 4 2 3" xfId="15111"/>
    <cellStyle name="40% - 强调文字颜色 2 2 2 2 3 2 3 3 2 3" xfId="15112"/>
    <cellStyle name="标题 1 2 2 3" xfId="15113"/>
    <cellStyle name="常规 18 2 2 2 2 2 3 2 3" xfId="15114"/>
    <cellStyle name="40% - 强调文字颜色 4 2 2 2 6" xfId="15115"/>
    <cellStyle name="40% - 强调文字颜色 1 2 4 4 2 3" xfId="15116"/>
    <cellStyle name="常规 4 32 2 2 3 2 4 3" xfId="15117"/>
    <cellStyle name="40% - 强调文字颜色 2 2 2 2 3 2 3 3 3" xfId="15118"/>
    <cellStyle name="标题 1 2 3" xfId="15119"/>
    <cellStyle name="常规 18 2 2 2 2 2 3 3" xfId="15120"/>
    <cellStyle name="常规 5 5 4 4 5 2 2 2" xfId="15121"/>
    <cellStyle name="40% - 强调文字颜色 1 2 4 4 3" xfId="15122"/>
    <cellStyle name="常规 4 32 2 2 3 2 4 3 2" xfId="15123"/>
    <cellStyle name="40% - 强调文字颜色 2 2 2 2 3 2 3 3 3 2" xfId="15124"/>
    <cellStyle name="标题 1 2 3 2" xfId="15125"/>
    <cellStyle name="常规 18 2 2 2 2 2 3 3 2" xfId="15126"/>
    <cellStyle name="40% - 强调文字颜色 4 2 2 3 5" xfId="15127"/>
    <cellStyle name="40% - 强调文字颜色 1 2 4 4 3 2" xfId="15128"/>
    <cellStyle name="常规 2 3 3 2 2 3" xfId="15129"/>
    <cellStyle name="40% - 强调文字颜色 1 2 5" xfId="15130"/>
    <cellStyle name="常规 2 3 3 2 2 3 2 2" xfId="15131"/>
    <cellStyle name="40% - 强调文字颜色 1 2 5 2 2" xfId="15132"/>
    <cellStyle name="常规 2 3 3 2 2 3 2 2 2" xfId="15133"/>
    <cellStyle name="40% - 强调文字颜色 1 2 5 2 2 2" xfId="15134"/>
    <cellStyle name="40% - 强调文字颜色 1 2 5 2 2 2 2" xfId="15135"/>
    <cellStyle name="40% - 强调文字颜色 1 2 5 2 2 3" xfId="15136"/>
    <cellStyle name="常规 2 3 3 2 2 3 2 3" xfId="15137"/>
    <cellStyle name="40% - 强调文字颜色 1 2 5 2 3" xfId="15138"/>
    <cellStyle name="常规 10 6 2 5 2" xfId="15139"/>
    <cellStyle name="40% - 强调文字颜色 1 2 5 2 3 2" xfId="15140"/>
    <cellStyle name="常规 18 2 2 2 2 3 2" xfId="15141"/>
    <cellStyle name="常规 4 32 2 2 3 3 3" xfId="15142"/>
    <cellStyle name="40% - 强调文字颜色 2 2 2 2 3 2 4 2" xfId="15143"/>
    <cellStyle name="常规 2 3 4 2 4 2 2 2 3 2" xfId="15144"/>
    <cellStyle name="40% - 强调文字颜色 1 2 5 3" xfId="15145"/>
    <cellStyle name="解释性文本 2 3 2 2 2" xfId="15146"/>
    <cellStyle name="常规 2 3 3 2 2 3 3" xfId="15147"/>
    <cellStyle name="常规 18 2 2 2 2 3 2 2" xfId="15148"/>
    <cellStyle name="常规 4 32 2 2 3 3 3 2" xfId="15149"/>
    <cellStyle name="40% - 强调文字颜色 2 2 2 2 3 2 4 2 2" xfId="15150"/>
    <cellStyle name="常规 2 3 3 2 2 3 3 2" xfId="15151"/>
    <cellStyle name="40% - 强调文字颜色 1 2 5 3 2" xfId="15152"/>
    <cellStyle name="解释性文本 2 3 2 2 2 2" xfId="15153"/>
    <cellStyle name="常规 18 2 2 2 2 3 2 2 2" xfId="15154"/>
    <cellStyle name="常规 4 32 2 2 3 3 3 2 2" xfId="15155"/>
    <cellStyle name="40% - 强调文字颜色 2 2 2 2 3 2 4 2 2 2" xfId="15156"/>
    <cellStyle name="常规 4 9 6 3" xfId="15157"/>
    <cellStyle name="40% - 强调文字颜色 1 2 5 3 2 2" xfId="15158"/>
    <cellStyle name="40% - 强调文字颜色 1 2 5 3 2 2 2" xfId="15159"/>
    <cellStyle name="40% - 强调文字颜色 1 2 5 3 2 3" xfId="15160"/>
    <cellStyle name="常规 18 2 2 2 2 3 2 3" xfId="15161"/>
    <cellStyle name="常规 4 32 2 2 3 3 3 3" xfId="15162"/>
    <cellStyle name="40% - 强调文字颜色 2 2 2 2 3 2 4 2 3" xfId="15163"/>
    <cellStyle name="40% - 强调文字颜色 1 2 5 3 3" xfId="15164"/>
    <cellStyle name="40% - 强调文字颜色 1 2 5 3 3 2" xfId="15165"/>
    <cellStyle name="常规 4 32 2 2 3 3 4" xfId="15166"/>
    <cellStyle name="40% - 强调文字颜色 2 2 2 2 3 2 4 3" xfId="15167"/>
    <cellStyle name="标题 2 2" xfId="15168"/>
    <cellStyle name="常规 18 2 2 2 2 3 3" xfId="15169"/>
    <cellStyle name="常规 2 3 3 2 2 3 4" xfId="15170"/>
    <cellStyle name="40% - 强调文字颜色 1 2 5 4" xfId="15171"/>
    <cellStyle name="解释性文本 2 3 2 2 3" xfId="15172"/>
    <cellStyle name="常规 4 32 2 2 3 3 4 2" xfId="15173"/>
    <cellStyle name="40% - 强调文字颜色 2 2 2 2 3 2 4 3 2" xfId="15174"/>
    <cellStyle name="标题 2 2 2" xfId="15175"/>
    <cellStyle name="常规 18 2 2 2 2 3 3 2" xfId="15176"/>
    <cellStyle name="40% - 强调文字颜色 1 2 5 4 2" xfId="15177"/>
    <cellStyle name="40% - 强调文字颜色 1 2 5 4 2 2" xfId="15178"/>
    <cellStyle name="40% - 强调文字颜色 1 2 5 4 3" xfId="15179"/>
    <cellStyle name="常规 2 3 3 2 2 4" xfId="15180"/>
    <cellStyle name="40% - 强调文字颜色 1 2 6" xfId="15181"/>
    <cellStyle name="常规 2 3 3 2 2 4 2" xfId="15182"/>
    <cellStyle name="40% - 强调文字颜色 1 2 6 2" xfId="15183"/>
    <cellStyle name="常规 2 3 3 2 2 4 2 2" xfId="15184"/>
    <cellStyle name="40% - 强调文字颜色 1 2 6 2 2" xfId="15185"/>
    <cellStyle name="常规 2 6 2 3 2 2 3" xfId="15186"/>
    <cellStyle name="40% - 强调文字颜色 1 2 6 2 2 2" xfId="15187"/>
    <cellStyle name="常规 16 2 5 3 3" xfId="15188"/>
    <cellStyle name="常规 4 35 2 4 7 3" xfId="15189"/>
    <cellStyle name="40% - 强调文字颜色 1 2 6 2 2 2 2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常规 18 2 2 2 2 4 2" xfId="15195"/>
    <cellStyle name="常规 4 32 2 2 3 4 3" xfId="15196"/>
    <cellStyle name="常规 3 3 4 2 2 2 3" xfId="15197"/>
    <cellStyle name="40% - 强调文字颜色 2 2 2 2 3 2 5 2" xfId="15198"/>
    <cellStyle name="常规 2 3 3 2 2 4 3" xfId="15199"/>
    <cellStyle name="常规 19 2 3 2 2 2 2" xfId="15200"/>
    <cellStyle name="40% - 强调文字颜色 1 2 6 3" xfId="15201"/>
    <cellStyle name="解释性文本 2 3 2 3 2" xfId="15202"/>
    <cellStyle name="常规 18 2 2 2 2 4 2 2" xfId="15203"/>
    <cellStyle name="常规 4 32 2 2 3 4 3 2" xfId="15204"/>
    <cellStyle name="常规 3 3 4 2 2 2 3 2" xfId="15205"/>
    <cellStyle name="40% - 强调文字颜色 2 2 2 2 3 2 5 2 2" xfId="15206"/>
    <cellStyle name="计算 2 2 5 4" xfId="15207"/>
    <cellStyle name="常规 19 2 3 2 2 2 2 2" xfId="15208"/>
    <cellStyle name="40% - 强调文字颜色 1 2 6 3 2" xfId="15209"/>
    <cellStyle name="常规 18 2 2 2 2 4 2 2 2" xfId="15210"/>
    <cellStyle name="常规 4 32 2 2 3 4 3 2 2" xfId="15211"/>
    <cellStyle name="常规 3 3 4 2 2 2 3 2 2" xfId="15212"/>
    <cellStyle name="40% - 强调文字颜色 2 2 2 2 3 2 5 2 2 2" xfId="15213"/>
    <cellStyle name="40% - 强调文字颜色 1 2 6 3 2 2" xfId="15214"/>
    <cellStyle name="40% - 强调文字颜色 1 2 6 3 2 2 2" xfId="15215"/>
    <cellStyle name="常规 16 3 5 3 3" xfId="15216"/>
    <cellStyle name="40% - 强调文字颜色 1 2 6 3 2 3" xfId="15217"/>
    <cellStyle name="常规 4 32 2 2 3 4 3 3" xfId="15218"/>
    <cellStyle name="常规 3 3 4 2 2 2 3 3" xfId="15219"/>
    <cellStyle name="40% - 强调文字颜色 2 2 2 2 3 2 5 2 3" xfId="15220"/>
    <cellStyle name="计算 2 2 5 5" xfId="15221"/>
    <cellStyle name="60% - 强调文字颜色 3 2 2 4 2" xfId="15222"/>
    <cellStyle name="常规 18 2 2 2 2 4 2 3" xfId="15223"/>
    <cellStyle name="40% - 强调文字颜色 1 2 6 3 3" xfId="15224"/>
    <cellStyle name="40% - 强调文字颜色 1 2 6 3 3 2" xfId="15225"/>
    <cellStyle name="常规 4 32 2 2 3 4 4" xfId="15226"/>
    <cellStyle name="常规 3 3 4 2 2 2 4" xfId="15227"/>
    <cellStyle name="40% - 强调文字颜色 2 2 2 2 3 2 5 3" xfId="15228"/>
    <cellStyle name="标题 3 2" xfId="15229"/>
    <cellStyle name="常规 18 2 2 2 2 4 3" xfId="15230"/>
    <cellStyle name="常规 19 2 3 2 2 2 3" xfId="15231"/>
    <cellStyle name="40% - 强调文字颜色 1 2 6 4" xfId="15232"/>
    <cellStyle name="常规 4 32 2 2 3 4 4 2" xfId="15233"/>
    <cellStyle name="常规 3 3 4 2 2 2 4 2" xfId="15234"/>
    <cellStyle name="40% - 强调文字颜色 2 2 2 2 3 2 5 3 2" xfId="15235"/>
    <cellStyle name="标题 3 2 2" xfId="15236"/>
    <cellStyle name="常规 18 2 2 2 2 4 3 2" xfId="15237"/>
    <cellStyle name="40% - 强调文字颜色 1 2 6 4 2" xfId="15238"/>
    <cellStyle name="40% - 强调文字颜色 1 2 6 4 2 2" xfId="15239"/>
    <cellStyle name="40% - 强调文字颜色 1 2 6 4 3" xfId="15240"/>
    <cellStyle name="常规 3 12 3 2 2 2" xfId="15241"/>
    <cellStyle name="常规 2 3 3 2 2 5" xfId="15242"/>
    <cellStyle name="40% - 强调文字颜色 1 2 7" xfId="15243"/>
    <cellStyle name="常规 2 3 3 2 2 5 2" xfId="15244"/>
    <cellStyle name="40% - 强调文字颜色 1 2 7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常规 18 2 2 2 2 5 2" xfId="15250"/>
    <cellStyle name="常规 4 32 2 2 3 5 3" xfId="15251"/>
    <cellStyle name="常规 3 3 4 2 2 3 3" xfId="15252"/>
    <cellStyle name="40% - 强调文字颜色 2 2 2 2 3 2 6 2" xfId="15253"/>
    <cellStyle name="常规 19 2 3 2 2 3 2" xfId="15254"/>
    <cellStyle name="40% - 强调文字颜色 1 2 7 3" xfId="15255"/>
    <cellStyle name="常规 18 2 2 2 2 5 2 2" xfId="15256"/>
    <cellStyle name="常规 4 32 2 2 3 5 3 2" xfId="15257"/>
    <cellStyle name="常规 3 3 4 2 2 3 3 2" xfId="15258"/>
    <cellStyle name="40% - 强调文字颜色 2 2 2 2 3 2 6 2 2" xfId="15259"/>
    <cellStyle name="40% - 强调文字颜色 1 2 7 3 2" xfId="15260"/>
    <cellStyle name="常规 4 32 2 2 3 5 4" xfId="15261"/>
    <cellStyle name="常规 3 3 4 2 2 3 4" xfId="15262"/>
    <cellStyle name="40% - 强调文字颜色 2 2 2 2 3 2 6 3" xfId="15263"/>
    <cellStyle name="标题 4 2" xfId="15264"/>
    <cellStyle name="常规 18 2 2 2 2 5 3" xfId="15265"/>
    <cellStyle name="40% - 强调文字颜色 1 2 7 4" xfId="15266"/>
    <cellStyle name="常规 2 3 3 2 2 6" xfId="15267"/>
    <cellStyle name="40% - 强调文字颜色 6 2 2 3 2 2 2" xfId="15268"/>
    <cellStyle name="40% - 强调文字颜色 1 2 8" xfId="15269"/>
    <cellStyle name="常规 4 3 5 2 2 2" xfId="15270"/>
    <cellStyle name="40% - 强调文字颜色 6 2 2 3 2 2 2 2" xfId="15271"/>
    <cellStyle name="40% - 强调文字颜色 1 2 8 2" xfId="15272"/>
    <cellStyle name="常规 4 3 5 2 2 2 2" xfId="15273"/>
    <cellStyle name="40% - 强调文字颜色 6 2 2 3 2 2 2 2 2" xfId="15274"/>
    <cellStyle name="40% - 强调文字颜色 1 2 8 2 2" xfId="15275"/>
    <cellStyle name="60% - 强调文字颜色 1 2 2 2 3 3" xfId="15276"/>
    <cellStyle name="60% - 强调文字颜色 1 2 2 2 3 3 2" xfId="15277"/>
    <cellStyle name="常规 5 5 4 2 2 2 2 2 3 5" xfId="15278"/>
    <cellStyle name="常规 2 2 4 8" xfId="15279"/>
    <cellStyle name="40% - 强调文字颜色 1 2 8 2 2 2" xfId="15280"/>
    <cellStyle name="40% - 强调文字颜色 1 2 8 2 3" xfId="15281"/>
    <cellStyle name="60% - 强调文字颜色 1 2 2 2 3 4" xfId="15282"/>
    <cellStyle name="常规 18 2 2 2 2 6 2" xfId="15283"/>
    <cellStyle name="常规 4 32 2 2 3 6 3" xfId="15284"/>
    <cellStyle name="常规 3 3 4 2 2 4 3" xfId="15285"/>
    <cellStyle name="40% - 强调文字颜色 2 2 2 2 3 2 7 2" xfId="15286"/>
    <cellStyle name="40% - 强调文字颜色 6 2 2 3 2 2 2 3" xfId="15287"/>
    <cellStyle name="40% - 强调文字颜色 1 2 8 3" xfId="15288"/>
    <cellStyle name="40% - 强调文字颜色 1 2 8 3 2" xfId="15289"/>
    <cellStyle name="60% - 强调文字颜色 1 2 2 2 4 3" xfId="15290"/>
    <cellStyle name="40% - 强调文字颜色 6 2 2 3 2 2 2 4" xfId="15291"/>
    <cellStyle name="40% - 强调文字颜色 5 2 2 3 3 4 2 2" xfId="15292"/>
    <cellStyle name="40% - 强调文字颜色 1 2 8 4" xfId="15293"/>
    <cellStyle name="40% - 强调文字颜色 6 2 2 3 2 2 3" xfId="15294"/>
    <cellStyle name="40% - 强调文字颜色 1 2 9" xfId="15295"/>
    <cellStyle name="常规 4 3 5 2 2 3" xfId="15296"/>
    <cellStyle name="常规 5 5 4 3 2 3 2 2 3" xfId="15297"/>
    <cellStyle name="40% - 强调文字颜色 6 2 2 3 2 2 3 2" xfId="15298"/>
    <cellStyle name="40% - 强调文字颜色 1 2 9 2" xfId="15299"/>
    <cellStyle name="40% - 强调文字颜色 1 2 9 3" xfId="15300"/>
    <cellStyle name="常规 52 2 4 2" xfId="15301"/>
    <cellStyle name="常规 47 2 4 2" xfId="15302"/>
    <cellStyle name="40% - 强调文字颜色 2 2" xfId="15303"/>
    <cellStyle name="40% - 强调文字颜色 2 2 10 2" xfId="15304"/>
    <cellStyle name="常规 52 2 4 2 2" xfId="15305"/>
    <cellStyle name="常规 47 2 4 2 2" xfId="15306"/>
    <cellStyle name="40% - 强调文字颜色 2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40% - 强调文字颜色 2 2 2 2 2 3 2 2 2" xfId="15313"/>
    <cellStyle name="常规 8 2 3 3 2" xfId="15314"/>
    <cellStyle name="40% - 强调文字颜色 3 2 2 4 2 5 3" xfId="15315"/>
    <cellStyle name="40% - 强调文字颜色 2 2 2 2 2 3 2 2 2 2" xfId="15316"/>
    <cellStyle name="常规 8 2 3 3 2 2" xfId="15317"/>
    <cellStyle name="常规 39 5 2 2 2" xfId="15318"/>
    <cellStyle name="常规 44 5 2 2 2" xfId="15319"/>
    <cellStyle name="40% - 强调文字颜色 2 2 2 2 2 3 2 2 3" xfId="15320"/>
    <cellStyle name="常规 8 2 3 3 3" xfId="15321"/>
    <cellStyle name="40% - 强调文字颜色 2 2 2 2 2 3 2 3" xfId="15322"/>
    <cellStyle name="常规 8 2 3 4" xfId="15323"/>
    <cellStyle name="40% - 强调文字颜色 2 2 2 2 2 3 2 3 2" xfId="15324"/>
    <cellStyle name="常规 8 2 3 4 2" xfId="15325"/>
    <cellStyle name="40% - 强调文字颜色 2 2 2 2 2 3 3 2 2" xfId="15326"/>
    <cellStyle name="常规 8 2 4 3 2" xfId="15327"/>
    <cellStyle name="常规 2 3 9 3 4" xfId="15328"/>
    <cellStyle name="40% - 强调文字颜色 2 2 2 2 2 3 3 2 2 2" xfId="15329"/>
    <cellStyle name="40% - 强调文字颜色 2 2 2 2 2 3 3 2 3" xfId="15330"/>
    <cellStyle name="40% - 强调文字颜色 2 2 2 2 2 3 3 3 2" xfId="15331"/>
    <cellStyle name="常规 2 6 2 2 3 2 3 2 2" xfId="15332"/>
    <cellStyle name="60% - 强调文字颜色 5 2 6 2" xfId="15333"/>
    <cellStyle name="40% - 强调文字颜色 2 2 2 2 2 3 4" xfId="15334"/>
    <cellStyle name="常规 2 6 2 2 3 2 3 2 2 2" xfId="15335"/>
    <cellStyle name="60% - 强调文字颜色 5 2 6 2 2" xfId="15336"/>
    <cellStyle name="40% - 强调文字颜色 2 2 2 2 2 3 4 2" xfId="15337"/>
    <cellStyle name="常规 8 2 5 3" xfId="15338"/>
    <cellStyle name="40% - 强调文字颜色 2 2 2 2 2 3 4 2 2" xfId="15339"/>
    <cellStyle name="常规 8 2 5 3 2" xfId="15340"/>
    <cellStyle name="40% - 强调文字颜色 2 2 2 2 2 3 4 3" xfId="15341"/>
    <cellStyle name="常规 8 2 5 4" xfId="15342"/>
    <cellStyle name="常规 2 6 2 2 3 2 3 2 3" xfId="15343"/>
    <cellStyle name="60% - 强调文字颜色 5 2 6 3" xfId="15344"/>
    <cellStyle name="40% - 强调文字颜色 2 2 2 2 2 3 5" xfId="15345"/>
    <cellStyle name="40% - 强调文字颜色 2 2 2 2 2 3 5 2" xfId="15346"/>
    <cellStyle name="常规 8 2 6 3" xfId="15347"/>
    <cellStyle name="常规 18 2 2 2 2 5 2 2 2 2" xfId="15348"/>
    <cellStyle name="常规 3 3 4 2 2 3 3 2 2 2" xfId="15349"/>
    <cellStyle name="40% - 强调文字颜色 2 2 2 2 2 3 6" xfId="15350"/>
    <cellStyle name="40% - 强调文字颜色 3 2 3 2 2 2 2 2 2" xfId="15351"/>
    <cellStyle name="40% - 强调文字颜色 2 2 2 2 2 4 2 2 2" xfId="15352"/>
    <cellStyle name="常规 8 3 3 3 2" xfId="15353"/>
    <cellStyle name="40% - 强调文字颜色 3 2 3 2 2 2 2 3" xfId="15354"/>
    <cellStyle name="40% - 强调文字颜色 2 2 2 2 2 4 2 3" xfId="15355"/>
    <cellStyle name="常规 8 3 3 4" xfId="15356"/>
    <cellStyle name="40% - 强调文字颜色 3 2 3 2 2 2 3 2" xfId="15357"/>
    <cellStyle name="注释 2 2 2 3 2 2 3 4" xfId="15358"/>
    <cellStyle name="常规 61 3 2 6" xfId="15359"/>
    <cellStyle name="常规 56 3 2 6" xfId="15360"/>
    <cellStyle name="40% - 强调文字颜色 2 2 2 2 2 4 3 2" xfId="15361"/>
    <cellStyle name="常规 8 3 4 3" xfId="15362"/>
    <cellStyle name="40% - 强调文字颜色 3 2 3 2 2 2 4" xfId="15363"/>
    <cellStyle name="常规 2 6 2 2 3 2 3 3 2" xfId="15364"/>
    <cellStyle name="60% - 强调文字颜色 5 2 7 2" xfId="15365"/>
    <cellStyle name="40% - 强调文字颜色 2 2 2 2 2 4 4" xfId="15366"/>
    <cellStyle name="注释 2 2 3 3 3 3" xfId="15367"/>
    <cellStyle name="40% - 强调文字颜色 3 2 3 2 2 3" xfId="15368"/>
    <cellStyle name="40% - 强调文字颜色 2 2 2 2 2 5" xfId="15369"/>
    <cellStyle name="输出 2 3 4" xfId="15370"/>
    <cellStyle name="常规 2 2 2" xfId="15371"/>
    <cellStyle name="注释 2 2 3 3 3 3 2" xfId="15372"/>
    <cellStyle name="40% - 强调文字颜色 3 2 3 2 2 3 2" xfId="15373"/>
    <cellStyle name="40% - 强调文字颜色 2 2 2 2 2 5 2" xfId="15374"/>
    <cellStyle name="输出 2 3 4 2" xfId="15375"/>
    <cellStyle name="常规 2 2 2 2" xfId="15376"/>
    <cellStyle name="40% - 强调文字颜色 3 2 3 2 2 3 2 2" xfId="15377"/>
    <cellStyle name="常规 4 2 4 2 3 3" xfId="15378"/>
    <cellStyle name="注释 2 2 2 3 2 3 2 4" xfId="15379"/>
    <cellStyle name="40% - 强调文字颜色 2 2 2 2 2 5 2 2" xfId="15380"/>
    <cellStyle name="常规 8 4 3 3" xfId="15381"/>
    <cellStyle name="输出 2 3 4 2 2" xfId="15382"/>
    <cellStyle name="常规 2 2 2 2 2" xfId="15383"/>
    <cellStyle name="常规 4 2 4 2 3 3 2" xfId="15384"/>
    <cellStyle name="常规 4 37 7 3" xfId="15385"/>
    <cellStyle name="常规 4 42 7 3" xfId="15386"/>
    <cellStyle name="常规 4 32 2 6 7" xfId="15387"/>
    <cellStyle name="40% - 强调文字颜色 3 2 3 2 2 3 2 2 2" xfId="15388"/>
    <cellStyle name="常规 5 5 4 2 2 2 2 3 2 3 6" xfId="15389"/>
    <cellStyle name="40% - 强调文字颜色 2 2 2 2 2 5 2 2 2" xfId="15390"/>
    <cellStyle name="常规 8 4 3 3 2" xfId="15391"/>
    <cellStyle name="常规 2 2 2 2 2 2" xfId="15392"/>
    <cellStyle name="40% - 强调文字颜色 3 2 3 2 2 3 2 3" xfId="15393"/>
    <cellStyle name="汇总 2 4 4 7 2 2 3 3 4 2" xfId="15394"/>
    <cellStyle name="常规 4 2 4 2 3 4" xfId="15395"/>
    <cellStyle name="40% - 强调文字颜色 2 2 2 2 2 5 2 3" xfId="15396"/>
    <cellStyle name="常规 8 4 3 4" xfId="15397"/>
    <cellStyle name="常规 2 2 2 2 3" xfId="15398"/>
    <cellStyle name="40% - 强调文字颜色 3 2 3 2 2 3 3" xfId="15399"/>
    <cellStyle name="40% - 强调文字颜色 2 2 2 2 2 5 3" xfId="15400"/>
    <cellStyle name="输出 2 3 4 3" xfId="15401"/>
    <cellStyle name="常规 2 2 2 3" xfId="15402"/>
    <cellStyle name="40% - 强调文字颜色 3 2 3 2 2 3 3 2" xfId="15403"/>
    <cellStyle name="常规 4 2 4 2 4 3" xfId="15404"/>
    <cellStyle name="注释 2 2 2 3 2 3 3 4" xfId="15405"/>
    <cellStyle name="40% - 强调文字颜色 2 2 2 2 2 5 3 2" xfId="15406"/>
    <cellStyle name="常规 8 4 4 3" xfId="15407"/>
    <cellStyle name="常规 4 37 2 2 2 3" xfId="15408"/>
    <cellStyle name="常规 2 2 2 3 2" xfId="15409"/>
    <cellStyle name="常规 13 2 2 2 2 3" xfId="15410"/>
    <cellStyle name="常规 4 42 2 2 2 3" xfId="15411"/>
    <cellStyle name="注释 2 2 3 3 3 4" xfId="15412"/>
    <cellStyle name="40% - 强调文字颜色 3 2 3 2 2 4" xfId="15413"/>
    <cellStyle name="40% - 强调文字颜色 2 2 2 2 2 6" xfId="15414"/>
    <cellStyle name="输出 2 3 5" xfId="15415"/>
    <cellStyle name="常规 2 2 3" xfId="15416"/>
    <cellStyle name="40% - 强调文字颜色 4 2 4 2 2 2" xfId="15417"/>
    <cellStyle name="40% - 强调文字颜色 3 2 3 2 2 4 2" xfId="15418"/>
    <cellStyle name="40% - 强调文字颜色 2 2 2 2 2 6 2" xfId="15419"/>
    <cellStyle name="输出 2 3 5 2" xfId="15420"/>
    <cellStyle name="常规 2 2 3 2" xfId="15421"/>
    <cellStyle name="40% - 强调文字颜色 4 2 4 2 2 2 2" xfId="15422"/>
    <cellStyle name="40% - 强调文字颜色 3 2 3 2 2 4 2 2" xfId="15423"/>
    <cellStyle name="40% - 强调文字颜色 2 2 2 2 2 6 2 2" xfId="15424"/>
    <cellStyle name="常规 8 5 3 3" xfId="15425"/>
    <cellStyle name="输出 2 3 5 2 2" xfId="15426"/>
    <cellStyle name="常规 33 9" xfId="15427"/>
    <cellStyle name="常规 28 9" xfId="15428"/>
    <cellStyle name="常规 2 2 3 2 2" xfId="15429"/>
    <cellStyle name="40% - 强调文字颜色 4 2 4 2 2 2 2 2" xfId="15430"/>
    <cellStyle name="40% - 强调文字颜色 3 2 3 2 2 4 3" xfId="15431"/>
    <cellStyle name="40% - 强调文字颜色 2 2 2 2 2 6 3" xfId="15432"/>
    <cellStyle name="输出 2 3 5 3" xfId="15433"/>
    <cellStyle name="常规 2 2 3 3" xfId="15434"/>
    <cellStyle name="40% - 强调文字颜色 4 2 4 2 2 2 3" xfId="15435"/>
    <cellStyle name="40% - 强调文字颜色 3 2 3 2 2 5" xfId="15436"/>
    <cellStyle name="40% - 强调文字颜色 2 2 2 2 2 7" xfId="15437"/>
    <cellStyle name="输出 2 3 6" xfId="15438"/>
    <cellStyle name="常规 2 2 4" xfId="15439"/>
    <cellStyle name="40% - 强调文字颜色 4 2 4 2 2 3" xfId="15440"/>
    <cellStyle name="40% - 强调文字颜色 3 2 3 2 2 6" xfId="15441"/>
    <cellStyle name="40% - 强调文字颜色 5 2 5 2 2 2" xfId="15442"/>
    <cellStyle name="常规 28 2 3 2 3 3 2" xfId="15443"/>
    <cellStyle name="40% - 强调文字颜色 2 2 2 2 2 8" xfId="15444"/>
    <cellStyle name="输出 2 3 7" xfId="15445"/>
    <cellStyle name="常规 2 2 5" xfId="15446"/>
    <cellStyle name="40% - 强调文字颜色 4 2 4 2 2 4" xfId="15447"/>
    <cellStyle name="汇总 2 4 4 7 2 6 5 2" xfId="15448"/>
    <cellStyle name="40% - 强调文字颜色 2 2 2 2 3" xfId="15449"/>
    <cellStyle name="汇总 2 4 4 7 2 6 5 2 2" xfId="15450"/>
    <cellStyle name="40% - 强调文字颜色 2 2 2 2 3 2" xfId="15451"/>
    <cellStyle name="常规 5 5 4 3 3 2 2 2 2 2 2" xfId="15452"/>
    <cellStyle name="40% - 强调文字颜色 2 2 2 2 3 2 4" xfId="15453"/>
    <cellStyle name="常规 18 2 2 2 2 3" xfId="15454"/>
    <cellStyle name="常规 2 3 4 3 4 3 2 2 2" xfId="15455"/>
    <cellStyle name="40% - 强调文字颜色 2 2 2 2 3 2 5" xfId="15456"/>
    <cellStyle name="常规 4 35 2 4 2 2 5 2" xfId="15457"/>
    <cellStyle name="常规 18 2 2 2 2 4" xfId="15458"/>
    <cellStyle name="常规 25 2 4 2 2 2" xfId="15459"/>
    <cellStyle name="40% - 强调文字颜色 2 2 2 2 3 2 7" xfId="15460"/>
    <cellStyle name="常规 18 2 2 2 2 6" xfId="15461"/>
    <cellStyle name="常规 5 5 4 4 2 4 2 2" xfId="15462"/>
    <cellStyle name="40% - 强调文字颜色 2 2 2 2 3 2 8" xfId="15463"/>
    <cellStyle name="常规 18 2 2 2 2 7" xfId="15464"/>
    <cellStyle name="40% - 强调文字颜色 2 2 2 2 3 3" xfId="15465"/>
    <cellStyle name="40% - 强调文字颜色 2 2 2 2 3 3 2" xfId="15466"/>
    <cellStyle name="检查单元格 2 6 4" xfId="15467"/>
    <cellStyle name="40% - 强调文字颜色 2 2 2 2 3 3 2 2" xfId="15468"/>
    <cellStyle name="常规 9 2 3 3" xfId="15469"/>
    <cellStyle name="40% - 强调文字颜色 2 2 2 2 3 3 2 2 2" xfId="15470"/>
    <cellStyle name="常规 9 2 3 3 2" xfId="15471"/>
    <cellStyle name="40% - 强调文字颜色 2 2 2 2 3 3 2 2 2 2" xfId="15472"/>
    <cellStyle name="常规 9 2 3 3 2 2" xfId="15473"/>
    <cellStyle name="常规 50 5 2 2 2" xfId="15474"/>
    <cellStyle name="常规 45 5 2 2 2" xfId="15475"/>
    <cellStyle name="40% - 强调文字颜色 2 2 2 2 3 3 2 2 3" xfId="15476"/>
    <cellStyle name="常规 9 2 3 3 3" xfId="15477"/>
    <cellStyle name="40% - 强调文字颜色 2 2 2 2 3 3 2 3" xfId="15478"/>
    <cellStyle name="常规 9 2 3 4" xfId="15479"/>
    <cellStyle name="40% - 强调文字颜色 2 2 2 2 3 3 2 3 2" xfId="15480"/>
    <cellStyle name="常规 9 2 3 4 2" xfId="15481"/>
    <cellStyle name="40% - 强调文字颜色 2 2 2 2 3 3 3" xfId="15482"/>
    <cellStyle name="常规 18 2 2 2 3 2" xfId="15483"/>
    <cellStyle name="输出 2 4 2 3" xfId="15484"/>
    <cellStyle name="常规 18 2 2 2 3 2 2" xfId="15485"/>
    <cellStyle name="常规 4 32 2 2 4 2 3" xfId="15486"/>
    <cellStyle name="40% - 强调文字颜色 2 2 2 2 3 3 3 2" xfId="15487"/>
    <cellStyle name="常规 9 2 4 3" xfId="15488"/>
    <cellStyle name="常规 18 2 2 2 3 2 2 2" xfId="15489"/>
    <cellStyle name="常规 4 32 2 2 4 2 3 2" xfId="15490"/>
    <cellStyle name="40% - 强调文字颜色 2 2 2 2 3 3 3 2 2" xfId="15491"/>
    <cellStyle name="常规 9 2 4 3 2" xfId="15492"/>
    <cellStyle name="40% - 强调文字颜色 2 2 2 2 3 3 3 2 2 2" xfId="15493"/>
    <cellStyle name="常规 18 2 2 2 3 2 2 2 2" xfId="15494"/>
    <cellStyle name="40% - 强调文字颜色 2 2 2 2 3 3 3 2 3" xfId="15495"/>
    <cellStyle name="常规 5 5 4 3 2 2 4 2 2" xfId="15496"/>
    <cellStyle name="常规 18 2 2 2 3 2 2 3" xfId="15497"/>
    <cellStyle name="常规 18 2 2 2 3 2 3" xfId="15498"/>
    <cellStyle name="常规 4 32 2 2 4 2 4" xfId="15499"/>
    <cellStyle name="40% - 强调文字颜色 2 2 2 2 3 3 3 3" xfId="15500"/>
    <cellStyle name="常规 9 2 4 4" xfId="15501"/>
    <cellStyle name="40% - 强调文字颜色 2 2 2 2 3 3 3 3 2" xfId="15502"/>
    <cellStyle name="常规 18 2 2 2 3 2 3 2" xfId="15503"/>
    <cellStyle name="常规 2 6 2 2 3 2 4 2 2" xfId="15504"/>
    <cellStyle name="40% - 强调文字颜色 2 2 2 2 3 3 4" xfId="15505"/>
    <cellStyle name="常规 18 2 2 2 3 3" xfId="15506"/>
    <cellStyle name="输出 2 4 2 4" xfId="15507"/>
    <cellStyle name="常规 18 2 2 2 3 3 2" xfId="15508"/>
    <cellStyle name="常规 4 32 2 2 4 3 3" xfId="15509"/>
    <cellStyle name="40% - 强调文字颜色 2 2 2 2 3 3 4 2" xfId="15510"/>
    <cellStyle name="常规 9 2 5 3" xfId="15511"/>
    <cellStyle name="常规 18 2 2 2 3 3 2 2" xfId="15512"/>
    <cellStyle name="常规 4 32 2 2 4 3 3 2" xfId="15513"/>
    <cellStyle name="40% - 强调文字颜色 2 2 2 2 3 3 4 2 2" xfId="15514"/>
    <cellStyle name="常规 9 2 5 3 2" xfId="15515"/>
    <cellStyle name="常规 18 2 2 2 3 3 3" xfId="15516"/>
    <cellStyle name="常规 4 32 2 2 4 3 4" xfId="15517"/>
    <cellStyle name="40% - 强调文字颜色 2 2 2 2 3 3 4 3" xfId="15518"/>
    <cellStyle name="常规 9 2 5 4" xfId="15519"/>
    <cellStyle name="常规 4 37 2 6 2 2 2 2" xfId="15520"/>
    <cellStyle name="40% - 强调文字颜色 2 2 2 2 3 3 5" xfId="15521"/>
    <cellStyle name="常规 18 2 2 2 3 4" xfId="15522"/>
    <cellStyle name="常规 5 5 4 2 2 2 10 3" xfId="15523"/>
    <cellStyle name="常规 18 2 2 2 3 4 2" xfId="15524"/>
    <cellStyle name="常规 4 32 2 2 4 4 3" xfId="15525"/>
    <cellStyle name="常规 3 3 4 2 3 2 3" xfId="15526"/>
    <cellStyle name="40% - 强调文字颜色 2 2 2 2 3 3 5 2" xfId="15527"/>
    <cellStyle name="常规 9 2 6 3" xfId="15528"/>
    <cellStyle name="40% - 强调文字颜色 2 2 2 2 3 3 6" xfId="15529"/>
    <cellStyle name="常规 18 2 2 2 3 5" xfId="15530"/>
    <cellStyle name="注释 2 2 3 3 4 2" xfId="15531"/>
    <cellStyle name="40% - 强调文字颜色 3 2 3 2 3 2" xfId="15532"/>
    <cellStyle name="40% - 强调文字颜色 2 2 2 2 3 4" xfId="15533"/>
    <cellStyle name="注释 2 2 3 3 4 2 2" xfId="15534"/>
    <cellStyle name="警告文本 2 2 2 2 5" xfId="15535"/>
    <cellStyle name="40% - 强调文字颜色 3 2 3 2 3 2 2" xfId="15536"/>
    <cellStyle name="40% - 强调文字颜色 2 2 2 2 3 4 2" xfId="15537"/>
    <cellStyle name="40% - 强调文字颜色 3 2 3 2 3 2 2 2" xfId="15538"/>
    <cellStyle name="40% - 强调文字颜色 3 2 2 2 2 2 2 4" xfId="15539"/>
    <cellStyle name="40% - 强调文字颜色 2 2 2 2 3 4 2 2" xfId="15540"/>
    <cellStyle name="常规 9 3 3 3" xfId="15541"/>
    <cellStyle name="常规 5 5 4 2 2 2 3 2 3" xfId="15542"/>
    <cellStyle name="40% - 强调文字颜色 3 2 3 2 3 2 2 2 2" xfId="15543"/>
    <cellStyle name="40% - 强调文字颜色 2 2 2 2 3 4 2 2 2" xfId="15544"/>
    <cellStyle name="常规 9 3 3 3 2" xfId="15545"/>
    <cellStyle name="常规 16 3 3 2 3 3 2 3" xfId="15546"/>
    <cellStyle name="40% - 强调文字颜色 2 2 2 2 3 4 2 2 2 2" xfId="15547"/>
    <cellStyle name="40% - 强调文字颜色 2 2 2 2 3 4 2 2 3" xfId="15548"/>
    <cellStyle name="40% - 强调文字颜色 3 2 3 2 3 2 2 3" xfId="15549"/>
    <cellStyle name="40% - 强调文字颜色 3 2 2 2 2 2 2 5" xfId="15550"/>
    <cellStyle name="40% - 强调文字颜色 2 2 2 2 3 4 2 3" xfId="15551"/>
    <cellStyle name="常规 9 3 3 4" xfId="15552"/>
    <cellStyle name="40% - 强调文字颜色 2 2 2 2 3 4 2 3 2" xfId="15553"/>
    <cellStyle name="常规 19 2 4 2 7" xfId="15554"/>
    <cellStyle name="40% - 强调文字颜色 3 2 3 2 3 2 3" xfId="15555"/>
    <cellStyle name="常规 73 3 2 2 2 2" xfId="15556"/>
    <cellStyle name="常规 68 3 2 2 2 2" xfId="15557"/>
    <cellStyle name="常规 2 3 4 2 4 2 2 4 2" xfId="15558"/>
    <cellStyle name="40% - 强调文字颜色 2 2 2 2 3 4 3" xfId="15559"/>
    <cellStyle name="常规 18 2 2 2 4 2" xfId="15560"/>
    <cellStyle name="40% - 强调文字颜色 6 2 3 3 2 4 2 2 2" xfId="15561"/>
    <cellStyle name="40% - 强调文字颜色 3 2 3 2 3 2 3 2" xfId="15562"/>
    <cellStyle name="常规 2 3 4 2 4 2 2 4 2 2" xfId="15563"/>
    <cellStyle name="常规 2 3 3 2 4 2 3" xfId="15564"/>
    <cellStyle name="常规 68 3 2 2 2 2 2" xfId="15565"/>
    <cellStyle name="常规 73 3 2 2 2 2 2" xfId="15566"/>
    <cellStyle name="常规 18 2 2 2 4 2 2" xfId="15567"/>
    <cellStyle name="常规 62 3 2 6" xfId="15568"/>
    <cellStyle name="常规 57 3 2 6" xfId="15569"/>
    <cellStyle name="常规 4 32 2 2 5 2 3" xfId="15570"/>
    <cellStyle name="40% - 强调文字颜色 3 2 2 2 2 2 3 4" xfId="15571"/>
    <cellStyle name="40% - 强调文字颜色 2 2 2 2 3 4 3 2" xfId="15572"/>
    <cellStyle name="常规 9 3 4 3" xfId="15573"/>
    <cellStyle name="常规 18 2 2 2 4 2 2 2" xfId="15574"/>
    <cellStyle name="常规 62 3 2 6 2" xfId="15575"/>
    <cellStyle name="常规 57 3 2 6 2" xfId="15576"/>
    <cellStyle name="常规 4 32 2 2 5 2 3 2" xfId="15577"/>
    <cellStyle name="40% - 强调文字颜色 2 2 2 2 3 4 3 2 2" xfId="15578"/>
    <cellStyle name="40% - 强调文字颜色 2 2 2 2 3 4 3 2 3" xfId="15579"/>
    <cellStyle name="常规 5 5 4 3 2 3 4 2 2" xfId="15580"/>
    <cellStyle name="常规 18 2 2 2 4 2 2 3" xfId="15581"/>
    <cellStyle name="常规 18 2 2 2 4 2 3" xfId="15582"/>
    <cellStyle name="常规 62 3 2 7" xfId="15583"/>
    <cellStyle name="常规 57 3 2 7" xfId="15584"/>
    <cellStyle name="常规 4 32 2 2 5 2 4" xfId="15585"/>
    <cellStyle name="40% - 强调文字颜色 3 2 2 2 2 2 3 5" xfId="15586"/>
    <cellStyle name="40% - 强调文字颜色 2 2 2 2 3 4 3 3" xfId="15587"/>
    <cellStyle name="常规 9 3 4 4" xfId="15588"/>
    <cellStyle name="40% - 强调文字颜色 2 2 2 2 3 4 3 3 2" xfId="15589"/>
    <cellStyle name="常规 18 2 2 2 4 2 3 2" xfId="15590"/>
    <cellStyle name="40% - 强调文字颜色 3 2 3 2 3 2 4" xfId="15591"/>
    <cellStyle name="常规 73 3 2 2 2 3" xfId="15592"/>
    <cellStyle name="常规 68 3 2 2 2 3" xfId="15593"/>
    <cellStyle name="常规 2 3 4 2 4 2 2 4 3" xfId="15594"/>
    <cellStyle name="解释性文本 2 3 4 2" xfId="15595"/>
    <cellStyle name="40% - 强调文字颜色 2 2 2 2 3 4 4" xfId="15596"/>
    <cellStyle name="注释 2 3 3 4 4 2 2" xfId="15597"/>
    <cellStyle name="常规 18 2 2 2 4 3" xfId="15598"/>
    <cellStyle name="常规 18 2 2 2 4 3 2" xfId="15599"/>
    <cellStyle name="常规 4 32 2 2 5 3 3" xfId="15600"/>
    <cellStyle name="40% - 强调文字颜色 2 2 2 2 3 4 4 2" xfId="15601"/>
    <cellStyle name="常规 9 3 5 3" xfId="15602"/>
    <cellStyle name="常规 18 2 2 2 4 3 2 2" xfId="15603"/>
    <cellStyle name="汇总 2 2 5 3" xfId="15604"/>
    <cellStyle name="常规 4 32 2 2 5 3 3 2" xfId="15605"/>
    <cellStyle name="40% - 强调文字颜色 2 2 2 2 3 4 4 2 2" xfId="15606"/>
    <cellStyle name="常规 18 2 2 2 4 3 3" xfId="15607"/>
    <cellStyle name="常规 4 32 2 2 5 3 4" xfId="15608"/>
    <cellStyle name="40% - 强调文字颜色 2 2 2 2 3 4 4 3" xfId="15609"/>
    <cellStyle name="常规 9 3 5 4" xfId="15610"/>
    <cellStyle name="40% - 强调文字颜色 3 2 3 2 3 2 5" xfId="15611"/>
    <cellStyle name="40% - 强调文字颜色 3 2 10 2" xfId="15612"/>
    <cellStyle name="常规 19 2 3 2 4 2" xfId="15613"/>
    <cellStyle name="解释性文本 2 3 4 3" xfId="15614"/>
    <cellStyle name="40% - 强调文字颜色 2 2 2 2 3 4 5" xfId="15615"/>
    <cellStyle name="常规 69 3 3 2 2 2" xfId="15616"/>
    <cellStyle name="常规 74 3 3 2 2 2" xfId="15617"/>
    <cellStyle name="常规 18 2 2 2 4 4" xfId="15618"/>
    <cellStyle name="常规 18 2 2 2 4 4 2" xfId="15619"/>
    <cellStyle name="常规 4 32 2 2 5 4 3" xfId="15620"/>
    <cellStyle name="常规 3 3 4 2 4 2 3" xfId="15621"/>
    <cellStyle name="40% - 强调文字颜色 2 2 2 2 3 4 5 2" xfId="15622"/>
    <cellStyle name="40% - 强调文字颜色 2 2 2 2 3 4 6" xfId="15623"/>
    <cellStyle name="常规 18 2 2 2 4 5" xfId="15624"/>
    <cellStyle name="注释 2 2 3 3 4 3" xfId="15625"/>
    <cellStyle name="40% - 强调文字颜色 3 2 3 2 3 3" xfId="15626"/>
    <cellStyle name="40% - 强调文字颜色 2 2 2 2 3 5" xfId="15627"/>
    <cellStyle name="输出 2 4 4" xfId="15628"/>
    <cellStyle name="常规 2 3 2" xfId="15629"/>
    <cellStyle name="警告文本 2 2 2 3 5" xfId="15630"/>
    <cellStyle name="40% - 强调文字颜色 3 2 3 2 3 3 2" xfId="15631"/>
    <cellStyle name="40% - 强调文字颜色 2 2 2 2 3 5 2" xfId="15632"/>
    <cellStyle name="常规 2 3 2 2" xfId="15633"/>
    <cellStyle name="40% - 强调文字颜色 3 2 3 2 3 3 2 2" xfId="15634"/>
    <cellStyle name="40% - 强调文字颜色 3 2 2 2 2 3 2 4" xfId="15635"/>
    <cellStyle name="40% - 强调文字颜色 2 2 2 2 3 5 2 2" xfId="15636"/>
    <cellStyle name="常规 9 4 3 3" xfId="15637"/>
    <cellStyle name="常规 2 3 2 2 2" xfId="15638"/>
    <cellStyle name="常规 5 5 4 2 2 3 3 2 3" xfId="15639"/>
    <cellStyle name="40% - 强调文字颜色 3 2 3 2 3 3 2 2 2" xfId="15640"/>
    <cellStyle name="40% - 强调文字颜色 2 2 2 2 3 5 2 2 2" xfId="15641"/>
    <cellStyle name="常规 9 4 3 3 2" xfId="15642"/>
    <cellStyle name="常规 2 3 2 2 2 2" xfId="15643"/>
    <cellStyle name="40% - 强调文字颜色 3 2 3 2 3 3 2 3" xfId="15644"/>
    <cellStyle name="40% - 强调文字颜色 3 2 2 2 2 3 2 5" xfId="15645"/>
    <cellStyle name="40% - 强调文字颜色 2 2 2 2 3 5 2 3" xfId="15646"/>
    <cellStyle name="常规 9 4 3 4" xfId="15647"/>
    <cellStyle name="常规 2 3 2 2 3" xfId="15648"/>
    <cellStyle name="40% - 强调文字颜色 3 2 3 2 3 3 3" xfId="15649"/>
    <cellStyle name="常规 73 3 2 2 3 2" xfId="15650"/>
    <cellStyle name="常规 68 3 2 2 3 2" xfId="15651"/>
    <cellStyle name="常规 2 3 4 2 4 2 2 5 2" xfId="15652"/>
    <cellStyle name="40% - 强调文字颜色 2 2 2 2 3 5 3" xfId="15653"/>
    <cellStyle name="常规 2 3 2 3" xfId="15654"/>
    <cellStyle name="常规 18 2 2 2 5 2" xfId="15655"/>
    <cellStyle name="40% - 强调文字颜色 3 2 3 2 3 3 3 2" xfId="15656"/>
    <cellStyle name="常规 4 37 3 2 2 3" xfId="15657"/>
    <cellStyle name="常规 2 3 2 3 2" xfId="15658"/>
    <cellStyle name="常规 4 42 3 2 2 3" xfId="15659"/>
    <cellStyle name="常规 18 2 2 2 5 2 2" xfId="15660"/>
    <cellStyle name="常规 4 32 2 2 6 2 3" xfId="15661"/>
    <cellStyle name="40% - 强调文字颜色 3 2 2 2 2 3 3 4" xfId="15662"/>
    <cellStyle name="40% - 强调文字颜色 2 2 2 2 3 5 3 2" xfId="15663"/>
    <cellStyle name="常规 9 4 4 3" xfId="15664"/>
    <cellStyle name="40% - 强调文字颜色 3 2 3 2 3 3 4" xfId="15665"/>
    <cellStyle name="差 2 2 3 2 2 2 2 2" xfId="15666"/>
    <cellStyle name="40% - 强调文字颜色 2 2 2 2 3 5 4" xfId="15667"/>
    <cellStyle name="常规 2 3 2 4" xfId="15668"/>
    <cellStyle name="常规 18 2 2 2 5 3" xfId="15669"/>
    <cellStyle name="常规 4 3 10" xfId="15670"/>
    <cellStyle name="40% - 强调文字颜色 3 2 3 2 3 4" xfId="15671"/>
    <cellStyle name="40% - 强调文字颜色 2 2 2 2 3 6" xfId="15672"/>
    <cellStyle name="输出 2 4 5" xfId="15673"/>
    <cellStyle name="常规 2 3 3" xfId="15674"/>
    <cellStyle name="40% - 强调文字颜色 4 2 4 2 3 2" xfId="15675"/>
    <cellStyle name="40% - 强调文字颜色 3 2 3 2 3 4 2" xfId="15676"/>
    <cellStyle name="40% - 强调文字颜色 2 2 2 2 3 6 2" xfId="15677"/>
    <cellStyle name="常规 2 3 3 2" xfId="15678"/>
    <cellStyle name="40% - 强调文字颜色 4 2 4 2 3 2 2" xfId="15679"/>
    <cellStyle name="40% - 强调文字颜色 4 2 3 2 2 2 2 4" xfId="15680"/>
    <cellStyle name="40% - 强调文字颜色 3 2 3 2 3 4 2 2" xfId="15681"/>
    <cellStyle name="常规 4 32 2 2 3" xfId="15682"/>
    <cellStyle name="40% - 强调文字颜色 2 2 2 2 3 6 2 2" xfId="15683"/>
    <cellStyle name="常规 9 5 3 3" xfId="15684"/>
    <cellStyle name="常规 2 3 3 2 2" xfId="15685"/>
    <cellStyle name="40% - 强调文字颜色 4 2 4 2 3 2 2 2" xfId="15686"/>
    <cellStyle name="40% - 强调文字颜色 2 2 2 2 3 6 2 3" xfId="15687"/>
    <cellStyle name="常规 9 5 3 4" xfId="15688"/>
    <cellStyle name="常规 2 3 3 2 3" xfId="15689"/>
    <cellStyle name="40% - 强调文字颜色 3 2 3 2 3 4 3" xfId="15690"/>
    <cellStyle name="40% - 强调文字颜色 2 2 2 2 3 6 3" xfId="15691"/>
    <cellStyle name="常规 2 3 3 3" xfId="15692"/>
    <cellStyle name="40% - 强调文字颜色 4 2 4 2 3 2 3" xfId="15693"/>
    <cellStyle name="常规 18 2 2 2 6 2" xfId="15694"/>
    <cellStyle name="常规 4 37 3 3 2 3" xfId="15695"/>
    <cellStyle name="常规 2 3 3 3 2" xfId="15696"/>
    <cellStyle name="常规 4 42 3 3 2 3" xfId="15697"/>
    <cellStyle name="常规 18 2 2 2 6 2 2" xfId="15698"/>
    <cellStyle name="常规 4 32 2 2 7 2 3" xfId="15699"/>
    <cellStyle name="40% - 强调文字颜色 2 2 2 2 3 6 3 2" xfId="15700"/>
    <cellStyle name="常规 9 5 4 3" xfId="15701"/>
    <cellStyle name="40% - 强调文字颜色 2 2 2 2 3 6 4" xfId="15702"/>
    <cellStyle name="常规 2 3 3 4" xfId="15703"/>
    <cellStyle name="常规 18 2 2 2 6 3" xfId="15704"/>
    <cellStyle name="40% - 强调文字颜色 3 2 3 2 3 5" xfId="15705"/>
    <cellStyle name="40% - 强调文字颜色 2 2 2 2 3 7" xfId="15706"/>
    <cellStyle name="常规 2 3 4" xfId="15707"/>
    <cellStyle name="40% - 强调文字颜色 4 2 4 2 3 3" xfId="15708"/>
    <cellStyle name="40% - 强调文字颜色 2 2 2 2 3 7 2 2" xfId="15709"/>
    <cellStyle name="常规 50 3 2 5 2" xfId="15710"/>
    <cellStyle name="常规 45 3 2 5 2" xfId="15711"/>
    <cellStyle name="常规 2 3 4 2 2" xfId="15712"/>
    <cellStyle name="40% - 强调文字颜色 2 2 2 2 3 7 3" xfId="15713"/>
    <cellStyle name="计算 2 6 2 2" xfId="15714"/>
    <cellStyle name="常规 50 3 2 6" xfId="15715"/>
    <cellStyle name="常规 45 3 2 6" xfId="15716"/>
    <cellStyle name="常规 2 3 4 3" xfId="15717"/>
    <cellStyle name="常规 18 2 2 2 7 2" xfId="15718"/>
    <cellStyle name="40% - 强调文字颜色 3 2 3 2 3 6" xfId="15719"/>
    <cellStyle name="40% - 强调文字颜色 5 2 5 2 3 2" xfId="15720"/>
    <cellStyle name="40% - 强调文字颜色 2 2 2 2 3 8" xfId="15721"/>
    <cellStyle name="常规 2 3 5" xfId="15722"/>
    <cellStyle name="40% - 强调文字颜色 4 2 4 2 3 4" xfId="15723"/>
    <cellStyle name="40% - 强调文字颜色 2 2 2 2 3 8 2" xfId="15724"/>
    <cellStyle name="常规 2 3 5 2" xfId="15725"/>
    <cellStyle name="常规 4 37 2 2 3 3 3 2 2" xfId="15726"/>
    <cellStyle name="40% - 强调文字颜色 3 2 3 2 3 7" xfId="15727"/>
    <cellStyle name="40% - 强调文字颜色 2 2 2 2 3 9" xfId="15728"/>
    <cellStyle name="强调文字颜色 1 2 3 2 2" xfId="15729"/>
    <cellStyle name="常规 2 3 6" xfId="15730"/>
    <cellStyle name="常规 77 5 2 2" xfId="15731"/>
    <cellStyle name="常规 82 5 2 2" xfId="15732"/>
    <cellStyle name="汇总 2 4 4 7 2 6 5 3" xfId="15733"/>
    <cellStyle name="常规 4 41 3 3 2 4 2 2 2" xfId="15734"/>
    <cellStyle name="40% - 强调文字颜色 2 2 2 2 4" xfId="15735"/>
    <cellStyle name="40% - 强调文字颜色 2 2 2 2 4 2" xfId="15736"/>
    <cellStyle name="40% - 强调文字颜色 2 2 2 2 4 2 2" xfId="15737"/>
    <cellStyle name="40% - 强调文字颜色 2 2 3 3" xfId="15738"/>
    <cellStyle name="40% - 强调文字颜色 2 2 2 2 4 2 2 2" xfId="15739"/>
    <cellStyle name="40% - 强调文字颜色 2 2 3 3 2" xfId="15740"/>
    <cellStyle name="40% - 强调文字颜色 2 2 2 2 4 2 2 2 2" xfId="15741"/>
    <cellStyle name="常规 2 6 2 6 3" xfId="15742"/>
    <cellStyle name="40% - 强调文字颜色 2 2 3 4" xfId="15743"/>
    <cellStyle name="40% - 强调文字颜色 2 2 2 2 4 2 2 3" xfId="15744"/>
    <cellStyle name="40% - 强调文字颜色 2 2 2 2 4 2 3" xfId="15745"/>
    <cellStyle name="常规 18 2 2 3 2 2" xfId="15746"/>
    <cellStyle name="常规 4 37 3 3 2 3 2 3" xfId="15747"/>
    <cellStyle name="常规 2 3 3 3 2 2 3" xfId="15748"/>
    <cellStyle name="常规 4 42 3 3 2 3 2 3" xfId="15749"/>
    <cellStyle name="常规 2 3 4 2 4 2 3 2 2 2" xfId="15750"/>
    <cellStyle name="40% - 强调文字颜色 2 2 4 3" xfId="15751"/>
    <cellStyle name="常规 18 2 2 3 2 2 2" xfId="15752"/>
    <cellStyle name="常规 4 32 2 3 3 2 3" xfId="15753"/>
    <cellStyle name="40% - 强调文字颜色 2 2 2 2 4 2 3 2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常规 18 2 2 3 3 2" xfId="15762"/>
    <cellStyle name="输出 2 5 2 3" xfId="15763"/>
    <cellStyle name="常规 18 2 2 3 3 2 2" xfId="15764"/>
    <cellStyle name="常规 4 32 2 3 4 2 3" xfId="15765"/>
    <cellStyle name="40% - 强调文字颜色 2 2 2 2 4 3 3 2" xfId="15766"/>
    <cellStyle name="40% - 强调文字颜色 2 2 2 2 4 3 4" xfId="15767"/>
    <cellStyle name="常规 18 2 2 3 3 3" xfId="15768"/>
    <cellStyle name="输出 2 5 2 4" xfId="15769"/>
    <cellStyle name="注释 2 2 3 3 5 2" xfId="15770"/>
    <cellStyle name="40% - 强调文字颜色 3 2 3 2 4 2" xfId="15771"/>
    <cellStyle name="40% - 强调文字颜色 2 2 2 2 4 4" xfId="15772"/>
    <cellStyle name="注释 2 2 3 3 5 2 2" xfId="15773"/>
    <cellStyle name="警告文本 2 2 3 2 5" xfId="15774"/>
    <cellStyle name="40% - 强调文字颜色 3 2 3 2 4 2 2" xfId="15775"/>
    <cellStyle name="40% - 强调文字颜色 2 2 2 2 4 4 2" xfId="15776"/>
    <cellStyle name="输出 2 5 3 2" xfId="15777"/>
    <cellStyle name="常规 4 2 2 2 2 2 3" xfId="15778"/>
    <cellStyle name="警告文本 2 2 3 2 5 2" xfId="15779"/>
    <cellStyle name="40% - 强调文字颜色 3 2 3 2 4 2 2 2" xfId="15780"/>
    <cellStyle name="40% - 强调文字颜色 3 2 2 2 3 2 2 4" xfId="15781"/>
    <cellStyle name="40% - 强调文字颜色 2 2 2 2 4 4 2 2" xfId="15782"/>
    <cellStyle name="常规 4 2 2 2 2 2 3 2" xfId="15783"/>
    <cellStyle name="警告文本 2 2 3 2 6" xfId="15784"/>
    <cellStyle name="40% - 强调文字颜色 3 2 3 2 4 2 3" xfId="15785"/>
    <cellStyle name="常规 73 3 2 3 2 2" xfId="15786"/>
    <cellStyle name="常规 68 3 2 3 2 2" xfId="15787"/>
    <cellStyle name="常规 4 3 2 3 2 2 2" xfId="15788"/>
    <cellStyle name="常规 2 3 4 2 4 2 3 4 2" xfId="15789"/>
    <cellStyle name="40% - 强调文字颜色 2 2 2 2 4 4 3" xfId="15790"/>
    <cellStyle name="常规 4 2 2 2 2 2 4" xfId="15791"/>
    <cellStyle name="常规 18 2 2 3 4 2" xfId="15792"/>
    <cellStyle name="输出 2 5 3 3" xfId="15793"/>
    <cellStyle name="注释 2 2 3 3 5 3" xfId="15794"/>
    <cellStyle name="40% - 强调文字颜色 3 2 3 2 4 3" xfId="15795"/>
    <cellStyle name="40% - 强调文字颜色 2 2 2 2 4 5" xfId="15796"/>
    <cellStyle name="输出 2 5 4" xfId="15797"/>
    <cellStyle name="常规 2 4 2" xfId="15798"/>
    <cellStyle name="40% - 强调文字颜色 3 2 3 2 4 3 2" xfId="15799"/>
    <cellStyle name="40% - 强调文字颜色 2 2 2 2 4 5 2" xfId="15800"/>
    <cellStyle name="常规 4 2 2 2 2 3 3" xfId="15801"/>
    <cellStyle name="常规 2 4 2 2" xfId="15802"/>
    <cellStyle name="40% - 强调文字颜色 3 2 3 2 4 4" xfId="15803"/>
    <cellStyle name="40% - 强调文字颜色 2 2 2 2 4 6" xfId="15804"/>
    <cellStyle name="输出 2 5 5" xfId="15805"/>
    <cellStyle name="常规 2 4 3" xfId="15806"/>
    <cellStyle name="40% - 强调文字颜色 4 2 4 2 4 2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3 2 3 3" xfId="15812"/>
    <cellStyle name="40% - 强调文字颜色 2 2 2 2 5 2 2 2" xfId="15813"/>
    <cellStyle name="40% - 强调文字颜色 5 2 2 4 4 2" xfId="15814"/>
    <cellStyle name="40% - 强调文字颜色 2 2 2 2 5 2 3" xfId="15815"/>
    <cellStyle name="常规 18 2 2 4 2 2" xfId="15816"/>
    <cellStyle name="40% - 强调文字颜色 5 2 2 4 5" xfId="15817"/>
    <cellStyle name="常规 4 37 3 3 3 3 2 3" xfId="15818"/>
    <cellStyle name="常规 2 3 4 2 4 2 4 2 2 2" xfId="15819"/>
    <cellStyle name="40% - 强调文字颜色 3 2 4 3" xfId="15820"/>
    <cellStyle name="常规 18 2 2 4 2 2 2" xfId="15821"/>
    <cellStyle name="40% - 强调文字颜色 5 2 2 4 5 2" xfId="15822"/>
    <cellStyle name="强调文字颜色 4 2 2 2 2 2 4" xfId="15823"/>
    <cellStyle name="常规 4 32 2 4 3 2 3" xfId="15824"/>
    <cellStyle name="40% - 强调文字颜色 2 2 2 2 5 2 3 2" xfId="15825"/>
    <cellStyle name="40% - 强调文字颜色 2 2 2 2 5 2 4" xfId="15826"/>
    <cellStyle name="常规 18 2 2 4 2 3" xfId="15827"/>
    <cellStyle name="40% - 强调文字颜色 5 2 2 4 6" xfId="15828"/>
    <cellStyle name="40% - 强调文字颜色 2 2 2 2 5 3" xfId="15829"/>
    <cellStyle name="输出 2 6 2" xfId="15830"/>
    <cellStyle name="常规 10 6 3 3 2 2 2" xfId="15831"/>
    <cellStyle name="40% - 强调文字颜色 2 2 2 2 5 3 2" xfId="15832"/>
    <cellStyle name="输出 2 6 2 2" xfId="15833"/>
    <cellStyle name="40% - 强调文字颜色 5 2 2 5 4" xfId="15834"/>
    <cellStyle name="40% - 强调文字颜色 2 2 2 2 5 3 2 2" xfId="15835"/>
    <cellStyle name="检查单元格 2 2 7 3" xfId="15836"/>
    <cellStyle name="40% - 强调文字颜色 5 2 2 5 4 2" xfId="15837"/>
    <cellStyle name="40% - 强调文字颜色 2 2 2 2 5 3 2 2 2" xfId="15838"/>
    <cellStyle name="40% - 强调文字颜色 5 2 2 5 4 2 2" xfId="15839"/>
    <cellStyle name="40% - 强调文字颜色 2 2 2 2 5 3 3" xfId="15840"/>
    <cellStyle name="常规 18 2 2 4 3 2" xfId="15841"/>
    <cellStyle name="40% - 强调文字颜色 5 2 2 5 5" xfId="15842"/>
    <cellStyle name="常规 18 2 2 4 3 2 2" xfId="15843"/>
    <cellStyle name="40% - 强调文字颜色 5 2 2 5 5 2" xfId="15844"/>
    <cellStyle name="常规 4 32 2 4 4 2 3" xfId="15845"/>
    <cellStyle name="40% - 强调文字颜色 2 2 2 2 5 3 3 2" xfId="15846"/>
    <cellStyle name="40% - 强调文字颜色 2 2 2 2 5 3 4" xfId="15847"/>
    <cellStyle name="常规 18 2 2 4 3 3" xfId="15848"/>
    <cellStyle name="40% - 强调文字颜色 5 2 2 5 6" xfId="15849"/>
    <cellStyle name="注释 2 2 3 3 6 2" xfId="15850"/>
    <cellStyle name="40% - 强调文字颜色 3 2 3 2 5 2" xfId="15851"/>
    <cellStyle name="40% - 强调文字颜色 2 2 2 2 5 4" xfId="15852"/>
    <cellStyle name="40% - 强调文字颜色 3 2 3 2 5 2 2" xfId="15853"/>
    <cellStyle name="40% - 强调文字颜色 2 2 2 2 5 4 2" xfId="15854"/>
    <cellStyle name="常规 4 2 2 2 3 2 3" xfId="15855"/>
    <cellStyle name="40% - 强调文字颜色 5 2 2 6 4" xfId="15856"/>
    <cellStyle name="40% - 强调文字颜色 3 2 3 2 5 2 2 2" xfId="15857"/>
    <cellStyle name="40% - 强调文字颜色 2 2 2 2 5 4 2 2" xfId="15858"/>
    <cellStyle name="40% - 强调文字颜色 5 2 2 6 4 2" xfId="15859"/>
    <cellStyle name="40% - 强调文字颜色 3 2 3 2 5 2 3" xfId="15860"/>
    <cellStyle name="40% - 强调文字颜色 2 2 2 2 5 4 3" xfId="15861"/>
    <cellStyle name="常规 18 2 2 4 4 2" xfId="15862"/>
    <cellStyle name="40% - 强调文字颜色 5 2 2 6 5" xfId="15863"/>
    <cellStyle name="40% - 强调文字颜色 3 2 3 2 5 3" xfId="15864"/>
    <cellStyle name="40% - 强调文字颜色 2 2 2 2 5 5" xfId="15865"/>
    <cellStyle name="输出 2 6 4" xfId="15866"/>
    <cellStyle name="常规 2 5 2" xfId="15867"/>
    <cellStyle name="40% - 强调文字颜色 3 2 3 2 5 3 2" xfId="15868"/>
    <cellStyle name="40% - 强调文字颜色 2 2 2 2 5 5 2" xfId="15869"/>
    <cellStyle name="常规 2 5 2 2" xfId="15870"/>
    <cellStyle name="40% - 强调文字颜色 5 2 2 7 4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输出 2 7 2 2" xfId="15879"/>
    <cellStyle name="40% - 强调文字颜色 5 2 3 5 4" xfId="15880"/>
    <cellStyle name="40% - 强调文字颜色 3 2 3 2 6 2" xfId="15881"/>
    <cellStyle name="40% - 强调文字颜色 2 2 2 2 6 4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3 2 3 2 7 2" xfId="15890"/>
    <cellStyle name="40% - 强调文字颜色 2 2 2 2 7 4" xfId="15891"/>
    <cellStyle name="40% - 强调文字颜色 5 2 8 2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常规 4 37 2 2 5 2 2" xfId="15905"/>
    <cellStyle name="常规 4 42 2 2 5 2 2" xfId="15906"/>
    <cellStyle name="40% - 强调文字颜色 2 2 2 3 2 2 3" xfId="15907"/>
    <cellStyle name="常规 4 37 2 2 5 2 2 2" xfId="15908"/>
    <cellStyle name="常规 4 42 2 2 5 2 2 2" xfId="15909"/>
    <cellStyle name="40% - 强调文字颜色 2 2 2 3 2 2 3 2" xfId="15910"/>
    <cellStyle name="常规 4 37 2 2 5 2 3" xfId="15911"/>
    <cellStyle name="60% - 强调文字颜色 6 2 5 2" xfId="15912"/>
    <cellStyle name="常规 4 42 2 2 5 2 3" xfId="15913"/>
    <cellStyle name="40% - 强调文字颜色 2 2 2 3 2 2 4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常规 4 37 2 2 5 3 2" xfId="15920"/>
    <cellStyle name="常规 2 2 2 6 2 2" xfId="15921"/>
    <cellStyle name="常规 4 42 2 2 5 3 2" xfId="15922"/>
    <cellStyle name="40% - 强调文字颜色 2 2 2 3 2 3 3" xfId="15923"/>
    <cellStyle name="常规 4 37 2 2 5 3 3" xfId="15924"/>
    <cellStyle name="常规 2 2 2 6 2 3" xfId="15925"/>
    <cellStyle name="60% - 强调文字颜色 6 2 6 2" xfId="15926"/>
    <cellStyle name="40% - 强调文字颜色 2 2 2 3 2 3 4" xfId="15927"/>
    <cellStyle name="40% - 强调文字颜色 3 2 3 3 2 2 2" xfId="15928"/>
    <cellStyle name="40% - 强调文字颜色 5 2 2 4 4 2 2 2 2" xfId="15929"/>
    <cellStyle name="40% - 强调文字颜色 2 2 2 3 2 4 2" xfId="15930"/>
    <cellStyle name="40% - 强调文字颜色 3 2 3 3 2 2 2 2" xfId="15931"/>
    <cellStyle name="常规 5 5 4 2 2 3 2 3 8" xfId="15932"/>
    <cellStyle name="40% - 强调文字颜色 2 2 2 3 2 4 2 2" xfId="15933"/>
    <cellStyle name="40% - 强调文字颜色 3 2 3 3 2 2 3" xfId="15934"/>
    <cellStyle name="常规 4 37 2 2 5 4 2" xfId="15935"/>
    <cellStyle name="常规 2 2 2 6 3 2" xfId="15936"/>
    <cellStyle name="常规 2 10 2" xfId="15937"/>
    <cellStyle name="40% - 强调文字颜色 2 2 2 3 2 4 3" xfId="15938"/>
    <cellStyle name="40% - 强调文字颜色 3 2 3 3 2 3" xfId="15939"/>
    <cellStyle name="40% - 强调文字颜色 5 2 2 4 4 2 2 3" xfId="15940"/>
    <cellStyle name="40% - 强调文字颜色 2 2 2 3 2 5" xfId="15941"/>
    <cellStyle name="常规 3 2 2" xfId="15942"/>
    <cellStyle name="40% - 强调文字颜色 3 2 3 3 2 3 2" xfId="15943"/>
    <cellStyle name="40% - 强调文字颜色 2 2 2 3 2 5 2" xfId="15944"/>
    <cellStyle name="常规 3 2 2 2" xfId="15945"/>
    <cellStyle name="40% - 强调文字颜色 3 2 3 3 2 4" xfId="15946"/>
    <cellStyle name="40% - 强调文字颜色 2 2 2 3 2 6" xfId="15947"/>
    <cellStyle name="常规 3 2 3" xfId="15948"/>
    <cellStyle name="40% - 强调文字颜色 4 2 4 3 2 2" xfId="15949"/>
    <cellStyle name="汇总 2 4 4 7 2 6 6 2" xfId="15950"/>
    <cellStyle name="40% - 强调文字颜色 2 2 2 3 3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汇总 2 4 4 7 2 2 4 5 2" xfId="15956"/>
    <cellStyle name="40% - 强调文字颜色 2 2 2 3 3 2 2 3" xfId="15957"/>
    <cellStyle name="常规 18 2 3 2 2 2 2" xfId="15958"/>
    <cellStyle name="常规 4 37 2 2 6 2 2 2" xfId="15959"/>
    <cellStyle name="常规 4 32 3 2 3 2 3" xfId="15960"/>
    <cellStyle name="40% - 强调文字颜色 2 2 2 3 3 2 3 2" xfId="15961"/>
    <cellStyle name="常规 5 5 4 3 3 2 2 3 2 2 2" xfId="15962"/>
    <cellStyle name="常规 4 37 2 2 6 2 3" xfId="15963"/>
    <cellStyle name="40% - 强调文字颜色 2 2 2 3 3 2 4" xfId="15964"/>
    <cellStyle name="常规 18 2 3 2 2 3" xfId="15965"/>
    <cellStyle name="常规 2 7 2 2 3 2 2 2" xfId="15966"/>
    <cellStyle name="40% - 强调文字颜色 2 2 2 3 3 3" xfId="15967"/>
    <cellStyle name="40% - 强调文字颜色 2 2 2 3 3 3 2" xfId="15968"/>
    <cellStyle name="40% - 强调文字颜色 2 2 2 3 3 3 2 2" xfId="15969"/>
    <cellStyle name="汇总 2 4 4 7 2 2 5 5 2" xfId="15970"/>
    <cellStyle name="40% - 强调文字颜色 2 2 2 3 3 3 2 3" xfId="15971"/>
    <cellStyle name="常规 4 37 2 2 6 3 2" xfId="15972"/>
    <cellStyle name="常规 2 2 2 7 2 2" xfId="15973"/>
    <cellStyle name="40% - 强调文字颜色 2 2 2 3 3 3 3" xfId="15974"/>
    <cellStyle name="常规 18 2 3 2 3 2" xfId="15975"/>
    <cellStyle name="常规 2 2 2 7 2 3" xfId="15976"/>
    <cellStyle name="40% - 强调文字颜色 2 2 2 3 3 3 4" xfId="15977"/>
    <cellStyle name="常规 18 2 3 2 3 3" xfId="15978"/>
    <cellStyle name="链接单元格 2 2 2 2 4" xfId="15979"/>
    <cellStyle name="40% - 强调文字颜色 3 2 3 3 3 2" xfId="15980"/>
    <cellStyle name="40% - 强调文字颜色 5 2 2 4 4 2 3 2" xfId="15981"/>
    <cellStyle name="40% - 强调文字颜色 2 2 2 3 3 4" xfId="15982"/>
    <cellStyle name="常规 22 2 2 2 4 3" xfId="15983"/>
    <cellStyle name="40% - 强调文字颜色 3 2 3 3 3 2 2" xfId="15984"/>
    <cellStyle name="40% - 强调文字颜色 2 2 2 3 3 4 2" xfId="15985"/>
    <cellStyle name="40% - 强调文字颜色 3 2 3 3 3 2 2 2" xfId="15986"/>
    <cellStyle name="40% - 强调文字颜色 3 2 2 3 2 2 2 4" xfId="15987"/>
    <cellStyle name="40% - 强调文字颜色 2 2 2 3 3 4 2 2" xfId="15988"/>
    <cellStyle name="40% - 强调文字颜色 3 2 3 3 3 2 3" xfId="15989"/>
    <cellStyle name="常规 2 2 2 7 3 2" xfId="15990"/>
    <cellStyle name="40% - 强调文字颜色 2 2 2 3 3 4 3" xfId="15991"/>
    <cellStyle name="常规 18 2 3 2 4 2" xfId="15992"/>
    <cellStyle name="40% - 强调文字颜色 6 2 3 3 2 5 2 2 2" xfId="15993"/>
    <cellStyle name="链接单元格 2 2 2 2 5" xfId="15994"/>
    <cellStyle name="40% - 强调文字颜色 3 2 3 3 3 3" xfId="15995"/>
    <cellStyle name="差 2 2 2 2 2 2 2" xfId="15996"/>
    <cellStyle name="40% - 强调文字颜色 2 2 2 3 3 5" xfId="15997"/>
    <cellStyle name="常规 4 41 2 2 5 2 2 2" xfId="15998"/>
    <cellStyle name="常规 3 3 2" xfId="15999"/>
    <cellStyle name="40% - 强调文字颜色 3 2 3 3 3 3 2" xfId="16000"/>
    <cellStyle name="40% - 强调文字颜色 2 2 2 3 3 5 2" xfId="16001"/>
    <cellStyle name="常规 4 41 2 2 5 2 2 2 2" xfId="16002"/>
    <cellStyle name="常规 3 3 2 2" xfId="16003"/>
    <cellStyle name="40% - 强调文字颜色 3 2 3 3 3 4" xfId="16004"/>
    <cellStyle name="40% - 强调文字颜色 2 2 2 3 3 6" xfId="16005"/>
    <cellStyle name="常规 4 41 2 2 5 2 2 3" xfId="16006"/>
    <cellStyle name="常规 3 3 3" xfId="16007"/>
    <cellStyle name="40% - 强调文字颜色 4 2 4 3 3 2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4 37 2 2 7 2 2" xfId="16013"/>
    <cellStyle name="常规 4 42 2 2 7 2 2" xfId="16014"/>
    <cellStyle name="40% - 强调文字颜色 2 2 2 3 4 2 3" xfId="16015"/>
    <cellStyle name="常规 18 2 3 3 2 2" xfId="16016"/>
    <cellStyle name="40% - 强调文字颜色 2 2 2 3 4 3" xfId="16017"/>
    <cellStyle name="40% - 强调文字颜色 2 2 2 3 4 3 2" xfId="16018"/>
    <cellStyle name="链接单元格 2 2 2 3 4" xfId="16019"/>
    <cellStyle name="常规 5 5 4 2 2 6 2 2 2 2" xfId="16020"/>
    <cellStyle name="40% - 强调文字颜色 3 2 3 3 4 2" xfId="16021"/>
    <cellStyle name="40% - 强调文字颜色 2 2 2 3 4 4" xfId="16022"/>
    <cellStyle name="常规 5 5 4 4 3 2 2 2 2" xfId="16023"/>
    <cellStyle name="40% - 强调文字颜色 2 2 2 3 5" xfId="16024"/>
    <cellStyle name="40% - 强调文字颜色 2 2 2 3 5 2" xfId="16025"/>
    <cellStyle name="40% - 强调文字颜色 2 2 2 3 5 2 2" xfId="16026"/>
    <cellStyle name="40% - 强调文字颜色 2 2 2 3 5 2 2 2" xfId="16027"/>
    <cellStyle name="常规 4 37 2 2 8 2 2" xfId="16028"/>
    <cellStyle name="40% - 强调文字颜色 2 2 2 3 5 2 3" xfId="16029"/>
    <cellStyle name="常规 5 5 4 2 2 5 3" xfId="16030"/>
    <cellStyle name="常规 18 2 3 4 2 2" xfId="16031"/>
    <cellStyle name="40% - 强调文字颜色 2 2 2 3 5 3" xfId="16032"/>
    <cellStyle name="40% - 强调文字颜色 2 2 2 3 5 3 2" xfId="16033"/>
    <cellStyle name="40% - 强调文字颜色 3 2 3 3 5 2" xfId="16034"/>
    <cellStyle name="40% - 强调文字颜色 2 2 2 3 5 4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常规 3 10 2 3" xfId="16041"/>
    <cellStyle name="40% - 强调文字颜色 2 2 2 3 7 2" xfId="16042"/>
    <cellStyle name="常规 32 2 2 4" xfId="16043"/>
    <cellStyle name="常规 27 2 2 4" xfId="16044"/>
    <cellStyle name="常规 5 5 4 2 4 5" xfId="16045"/>
    <cellStyle name="40% - 强调文字颜色 2 2 2 3 8" xfId="16046"/>
    <cellStyle name="40% - 强调文字颜色 2 2 2 4" xfId="16047"/>
    <cellStyle name="40% - 强调文字颜色 2 2 2 4 2" xfId="16048"/>
    <cellStyle name="60% - 强调文字颜色 4 2 2 3 2 4 3" xfId="16049"/>
    <cellStyle name="40% - 强调文字颜色 2 2 2 4 2 2" xfId="16050"/>
    <cellStyle name="差 2 2 2 2 2 3" xfId="16051"/>
    <cellStyle name="40% - 强调文字颜色 2 2 2 4 2 2 2" xfId="16052"/>
    <cellStyle name="40% - 强调文字颜色 2 2 2 4 2 2 2 2" xfId="16053"/>
    <cellStyle name="40% - 强调文字颜色 3 2 3 3 4 3" xfId="16054"/>
    <cellStyle name="40% - 强调文字颜色 2 2 2 4 2 2 2 2 2" xfId="16055"/>
    <cellStyle name="常规 22 2 2 3 5 3" xfId="16056"/>
    <cellStyle name="40% - 强调文字颜色 3 2 3 3 4 3 2" xfId="16057"/>
    <cellStyle name="40% - 强调文字颜色 2 2 2 4 2 2 2 2 3" xfId="16058"/>
    <cellStyle name="常规 91 2 2 2" xfId="16059"/>
    <cellStyle name="常规 86 2 2 2" xfId="16060"/>
    <cellStyle name="40% - 强调文字颜色 3 2 3 3 4 3 3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 37 2 3 5 2 2" xfId="16066"/>
    <cellStyle name="常规 4 42 2 3 5 2 2" xfId="16067"/>
    <cellStyle name="差 2 2 2 2 2 4" xfId="16068"/>
    <cellStyle name="40% - 强调文字颜色 2 2 2 4 2 2 3" xfId="16069"/>
    <cellStyle name="常规 42 8 2" xfId="16070"/>
    <cellStyle name="常规 4 37 2 3 5 2 2 2" xfId="16071"/>
    <cellStyle name="40% - 强调文字颜色 2 2 2 4 2 2 3 2" xfId="16072"/>
    <cellStyle name="40% - 强调文字颜色 3 2 3 3 5 3" xfId="16073"/>
    <cellStyle name="40% - 强调文字颜色 2 2 2 4 2 2 3 2 2" xfId="16074"/>
    <cellStyle name="40% - 强调文字颜色 3 2 3 3 5 3 2" xfId="16075"/>
    <cellStyle name="40% - 强调文字颜色 2 2 2 4 2 2 3 2 2 2" xfId="16076"/>
    <cellStyle name="强调文字颜色 6 2 2 3 8" xfId="16077"/>
    <cellStyle name="40% - 强调文字颜色 2 2 2 4 2 2 3 2 3" xfId="16078"/>
    <cellStyle name="常规 4 37 2 3 5 2 3" xfId="16079"/>
    <cellStyle name="40% - 强调文字颜色 2 2 2 4 2 2 4" xfId="16080"/>
    <cellStyle name="40% - 强调文字颜色 2 2 2 4 2 2 4 2" xfId="16081"/>
    <cellStyle name="40% - 强调文字颜色 3 2 3 3 6 3" xfId="16082"/>
    <cellStyle name="常规 4 38 11" xfId="16083"/>
    <cellStyle name="40% - 强调文字颜色 2 2 2 4 2 2 4 2 2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常规 6 6 2 3 3 2" xfId="16091"/>
    <cellStyle name="40% - 强调文字颜色 2 2 2 4 2 3 2 2 2 2" xfId="16092"/>
    <cellStyle name="常规 6 6 2 3 4" xfId="16093"/>
    <cellStyle name="40% - 强调文字颜色 2 2 2 4 2 3 2 2 3" xfId="16094"/>
    <cellStyle name="常规 6 6 2 4 3" xfId="16095"/>
    <cellStyle name="40% - 强调文字颜色 2 2 2 4 2 3 2 3 2" xfId="16096"/>
    <cellStyle name="40% - 强调文字颜色 2 2 2 4 2 3 2 4" xfId="16097"/>
    <cellStyle name="常规 4 38 2 2 3 2 3 3 2" xfId="16098"/>
    <cellStyle name="常规 22 3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常规 18 3 11" xfId="16104"/>
    <cellStyle name="40% - 强调文字颜色 2 2 2 4 2 3 4 2 2" xfId="16105"/>
    <cellStyle name="40% - 强调文字颜色 2 2 2 4 2 3 5" xfId="16106"/>
    <cellStyle name="40% - 强调文字颜色 2 2 2 4 2 3 5 2" xfId="16107"/>
    <cellStyle name="40% - 强调文字颜色 3 2 3 4 2 2 2 2" xfId="16108"/>
    <cellStyle name="常规 144 2" xfId="16109"/>
    <cellStyle name="常规 139 2" xfId="16110"/>
    <cellStyle name="常规 5 4 2" xfId="16111"/>
    <cellStyle name="40% - 强调文字颜色 2 2 2 4 2 4 2 2" xfId="16112"/>
    <cellStyle name="40% - 强调文字颜色 3 2 3 5 4 3" xfId="16113"/>
    <cellStyle name="40% - 强调文字颜色 2 2 2 4 2 4 2 2 2" xfId="16114"/>
    <cellStyle name="40% - 强调文字颜色 2 2 2 4 2 4 2 3" xfId="16115"/>
    <cellStyle name="常规 10 4 2 2 2 3 2" xfId="16116"/>
    <cellStyle name="40% - 强调文字颜色 3 2 3 4 2 2 3" xfId="16117"/>
    <cellStyle name="常规 150" xfId="16118"/>
    <cellStyle name="常规 145" xfId="16119"/>
    <cellStyle name="常规 5 5" xfId="16120"/>
    <cellStyle name="常规 5 5 4 2 2 2 2 2 2 3 3 2" xfId="16121"/>
    <cellStyle name="常规 2 2 3 6 3 2" xfId="16122"/>
    <cellStyle name="40% - 强调文字颜色 2 2 2 4 2 4 3" xfId="16123"/>
    <cellStyle name="常规 7 10 2" xfId="16124"/>
    <cellStyle name="40% - 强调文字颜色 2 2 2 4 2 4 4" xfId="16125"/>
    <cellStyle name="40% - 强调文字颜色 5 2 2 2 2 5 3 2" xfId="16126"/>
    <cellStyle name="40% - 强调文字颜色 2 2 2 4 2 5 2 2 2" xfId="16127"/>
    <cellStyle name="常规 4 2 2 2 2 2" xfId="16128"/>
    <cellStyle name="常规 4 2 2 2 3" xfId="16129"/>
    <cellStyle name="常规 10 4 2 2 3 3 2" xfId="16130"/>
    <cellStyle name="40% - 强调文字颜色 3 2 2 2 7 2 2 2" xfId="16131"/>
    <cellStyle name="40% - 强调文字颜色 5 2 2 2 2 5 4" xfId="16132"/>
    <cellStyle name="40% - 强调文字颜色 2 2 2 4 2 5 2 3" xfId="16133"/>
    <cellStyle name="40% - 强调文字颜色 5 2 2 2 2 6 3" xfId="16134"/>
    <cellStyle name="40% - 强调文字颜色 2 2 2 4 2 5 3 2" xfId="16135"/>
    <cellStyle name="常规 72 3 2 3" xfId="16136"/>
    <cellStyle name="常规 67 3 2 3" xfId="16137"/>
    <cellStyle name="常规 4 2 2 3 2" xfId="16138"/>
    <cellStyle name="40% - 强调文字颜色 2 2 2 4 2 5 4" xfId="16139"/>
    <cellStyle name="常规 4 2 2 4" xfId="16140"/>
    <cellStyle name="40% - 强调文字颜色 5 2 2 2 3 5 3" xfId="16141"/>
    <cellStyle name="40% - 强调文字颜色 2 2 2 4 2 6 2 2" xfId="16142"/>
    <cellStyle name="常规 4 2 3 2 2" xfId="16143"/>
    <cellStyle name="常规 3 2 9 2 4" xfId="16144"/>
    <cellStyle name="40% - 强调文字颜色 2 2 2 4 2 6 3" xfId="16145"/>
    <cellStyle name="常规 4 2 3 3" xfId="16146"/>
    <cellStyle name="常规 5 10 2 4" xfId="16147"/>
    <cellStyle name="40% - 强调文字颜色 2 2 2 4 2 7 2" xfId="16148"/>
    <cellStyle name="常规 52 2 2 5" xfId="16149"/>
    <cellStyle name="常规 47 2 2 5" xfId="16150"/>
    <cellStyle name="常规 4 2 4 2" xfId="16151"/>
    <cellStyle name="常规 2 18 2 3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常规 16 2 2 2 2 5" xfId="16157"/>
    <cellStyle name="差 2 2 2 3 2 3" xfId="16158"/>
    <cellStyle name="40% - 强调文字颜色 2 2 2 4 3 2 2" xfId="16159"/>
    <cellStyle name="常规 4 37 2 3 6 2 2" xfId="16160"/>
    <cellStyle name="常规 16 2 2 2 2 6" xfId="16161"/>
    <cellStyle name="40% - 强调文字颜色 2 2 2 4 3 2 3" xfId="16162"/>
    <cellStyle name="常规 43 8 2" xfId="16163"/>
    <cellStyle name="常规 18 2 4 2 2 2" xfId="16164"/>
    <cellStyle name="常规 18 2 4 2 2 2 2" xfId="16165"/>
    <cellStyle name="常规 4 32 4 2 3 2 3" xfId="16166"/>
    <cellStyle name="40% - 强调文字颜色 2 2 2 4 3 2 3 2" xfId="16167"/>
    <cellStyle name="常规 16 2 2 2 2 7" xfId="16168"/>
    <cellStyle name="40% - 强调文字颜色 2 2 2 4 3 2 4" xfId="16169"/>
    <cellStyle name="常规 18 2 4 2 2 3" xfId="16170"/>
    <cellStyle name="40% - 强调文字颜色 2 2 2 4 3 3" xfId="16171"/>
    <cellStyle name="常规 16 2 2 2 3 5" xfId="16172"/>
    <cellStyle name="40% - 强调文字颜色 2 2 2 4 3 3 2" xfId="16173"/>
    <cellStyle name="常规 16 2 2 2 3 5 2" xfId="16174"/>
    <cellStyle name="40% - 强调文字颜色 2 2 2 4 3 3 2 2" xfId="16175"/>
    <cellStyle name="40% - 强调文字颜色 2 2 2 4 3 3 2 2 2" xfId="16176"/>
    <cellStyle name="40% - 强调文字颜色 2 2 2 4 3 3 2 3" xfId="16177"/>
    <cellStyle name="常规 5 5 4 2 2 2 2 2 2 4 2 2" xfId="16178"/>
    <cellStyle name="常规 2 2 3 7 2 2" xfId="16179"/>
    <cellStyle name="常规 16 2 2 2 3 6" xfId="16180"/>
    <cellStyle name="40% - 强调文字颜色 2 2 2 4 3 3 3" xfId="16181"/>
    <cellStyle name="常规 18 2 4 2 3 2" xfId="16182"/>
    <cellStyle name="常规 2 2 3 7 2 3" xfId="16183"/>
    <cellStyle name="常规 16 2 2 2 3 7" xfId="16184"/>
    <cellStyle name="40% - 强调文字颜色 2 2 2 4 3 3 4" xfId="16185"/>
    <cellStyle name="常规 18 2 4 2 3 3" xfId="16186"/>
    <cellStyle name="链接单元格 2 2 3 2 4" xfId="16187"/>
    <cellStyle name="40% - 强调文字颜色 3 2 3 4 3 2" xfId="16188"/>
    <cellStyle name="40% - 强调文字颜色 5 2 2 4 4 3 3 2" xfId="16189"/>
    <cellStyle name="40% - 强调文字颜色 2 2 2 4 3 4" xfId="16190"/>
    <cellStyle name="链接单元格 2 2 3 2 4 2" xfId="16191"/>
    <cellStyle name="40% - 强调文字颜色 3 2 3 4 3 2 2" xfId="16192"/>
    <cellStyle name="常规 16 2 2 2 4 5" xfId="16193"/>
    <cellStyle name="40% - 强调文字颜色 2 2 2 4 3 4 2" xfId="16194"/>
    <cellStyle name="链接单元格 2 2 3 2 4 2 2" xfId="16195"/>
    <cellStyle name="40% - 强调文字颜色 3 2 3 4 3 2 2 2" xfId="16196"/>
    <cellStyle name="强调文字颜色 6 2 2 4 2 3" xfId="16197"/>
    <cellStyle name="40% - 强调文字颜色 3 2 2 4 2 2 2 4" xfId="16198"/>
    <cellStyle name="40% - 强调文字颜色 2 2 2 4 3 4 2 2" xfId="16199"/>
    <cellStyle name="链接单元格 2 2 3 2 4 3" xfId="16200"/>
    <cellStyle name="40% - 强调文字颜色 3 2 3 4 3 2 3" xfId="16201"/>
    <cellStyle name="常规 2 2 3 7 3 2" xfId="16202"/>
    <cellStyle name="40% - 强调文字颜色 2 2 2 4 3 4 3" xfId="16203"/>
    <cellStyle name="常规 18 2 4 2 4 2" xfId="16204"/>
    <cellStyle name="40% - 强调文字颜色 2 2 2 4 4" xfId="16205"/>
    <cellStyle name="40% - 强调文字颜色 2 2 2 4 4 2" xfId="16206"/>
    <cellStyle name="常规 16 2 2 3 2 5" xfId="16207"/>
    <cellStyle name="40% - 强调文字颜色 2 2 2 4 4 2 2" xfId="16208"/>
    <cellStyle name="常规 16 2 2 3 2 6" xfId="16209"/>
    <cellStyle name="40% - 强调文字颜色 2 2 2 4 4 2 3" xfId="16210"/>
    <cellStyle name="常规 44 8 2" xfId="16211"/>
    <cellStyle name="常规 18 2 4 3 2 2" xfId="16212"/>
    <cellStyle name="常规 16 2 2 3 2 7" xfId="16213"/>
    <cellStyle name="40% - 强调文字颜色 2 2 2 4 4 2 4" xfId="16214"/>
    <cellStyle name="常规 18 2 4 3 2 3" xfId="16215"/>
    <cellStyle name="40% - 强调文字颜色 2 2 2 4 4 3" xfId="16216"/>
    <cellStyle name="常规 16 2 2 3 3 5" xfId="16217"/>
    <cellStyle name="40% - 强调文字颜色 2 2 2 4 4 3 2" xfId="16218"/>
    <cellStyle name="常规 5 5 4 2 2 2 2 2 2 5 2 2" xfId="16219"/>
    <cellStyle name="常规 2 2 3 8 2 2" xfId="16220"/>
    <cellStyle name="常规 16 2 2 3 3 6" xfId="16221"/>
    <cellStyle name="40% - 强调文字颜色 2 2 2 4 4 3 3" xfId="16222"/>
    <cellStyle name="常规 18 2 4 3 3 2" xfId="16223"/>
    <cellStyle name="常规 16 2 2 3 3 7" xfId="16224"/>
    <cellStyle name="40% - 强调文字颜色 2 2 2 4 4 3 4" xfId="16225"/>
    <cellStyle name="常规 18 2 4 3 3 3" xfId="16226"/>
    <cellStyle name="链接单元格 2 2 3 3 4" xfId="16227"/>
    <cellStyle name="40% - 强调文字颜色 3 2 3 4 4 2" xfId="16228"/>
    <cellStyle name="40% - 强调文字颜色 2 2 2 4 4 4" xfId="16229"/>
    <cellStyle name="40% - 强调文字颜色 3 2 3 4 4 2 2" xfId="16230"/>
    <cellStyle name="常规 16 2 2 3 4 5" xfId="16231"/>
    <cellStyle name="40% - 强调文字颜色 2 2 2 4 4 4 2" xfId="16232"/>
    <cellStyle name="常规 16 2 2 3 4 6" xfId="16233"/>
    <cellStyle name="40% - 强调文字颜色 2 2 2 4 4 4 3" xfId="16234"/>
    <cellStyle name="常规 18 2 4 3 4 2" xfId="16235"/>
    <cellStyle name="40% - 强调文字颜色 2 2 2 4 5" xfId="16236"/>
    <cellStyle name="40% - 强调文字颜色 2 2 2 4 5 2" xfId="16237"/>
    <cellStyle name="常规 16 2 2 4 2 5" xfId="16238"/>
    <cellStyle name="40% - 强调文字颜色 2 2 2 4 5 2 2" xfId="16239"/>
    <cellStyle name="40% - 强调文字颜色 2 2 2 4 5 2 3" xfId="16240"/>
    <cellStyle name="常规 45 8 2" xfId="16241"/>
    <cellStyle name="常规 50 8 2" xfId="16242"/>
    <cellStyle name="常规 5 5 4 3 2 5 3" xfId="16243"/>
    <cellStyle name="常规 18 2 4 4 2 2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5 5 4 3 3 5" xfId="16249"/>
    <cellStyle name="常规 3 7 2 2 3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常规 3 11 2 3" xfId="16255"/>
    <cellStyle name="40% - 强调文字颜色 2 2 2 4 7 2" xfId="16256"/>
    <cellStyle name="常规 32 3 2 4" xfId="16257"/>
    <cellStyle name="常规 27 3 2 4" xfId="16258"/>
    <cellStyle name="常规 5 5 4 3 4 5" xfId="16259"/>
    <cellStyle name="常规 3 11 2 3 2" xfId="16260"/>
    <cellStyle name="40% - 强调文字颜色 2 2 2 4 7 2 2" xfId="16261"/>
    <cellStyle name="常规 32 3 2 4 2" xfId="16262"/>
    <cellStyle name="常规 5 5 4 3 4 5 2" xfId="16263"/>
    <cellStyle name="常规 3 11 2 4" xfId="16264"/>
    <cellStyle name="40% - 强调文字颜色 2 2 2 4 7 3" xfId="16265"/>
    <cellStyle name="常规 32 3 2 5" xfId="16266"/>
    <cellStyle name="常规 5 5 4 3 4 6" xfId="16267"/>
    <cellStyle name="40% - 强调文字颜色 2 2 2 4 8" xfId="16268"/>
    <cellStyle name="常规 3 11 3 3" xfId="16269"/>
    <cellStyle name="40% - 强调文字颜色 2 2 2 4 8 2" xfId="16270"/>
    <cellStyle name="常规 32 3 3 4" xfId="16271"/>
    <cellStyle name="常规 27 3 3 4" xfId="16272"/>
    <cellStyle name="常规 5 5 4 3 5 5" xfId="16273"/>
    <cellStyle name="40% - 强调文字颜色 2 2 2 4 9" xfId="16274"/>
    <cellStyle name="40% - 强调文字颜色 6 2 2 4 3 2" xfId="16275"/>
    <cellStyle name="40% - 强调文字颜色 2 2 2 5" xfId="16276"/>
    <cellStyle name="常规 4 3 6 3 2" xfId="16277"/>
    <cellStyle name="常规 2 3 4 3 2 6" xfId="16278"/>
    <cellStyle name="40% - 强调文字颜色 6 2 2 4 3 2 2" xfId="16279"/>
    <cellStyle name="40% - 强调文字颜色 2 2 2 5 2" xfId="16280"/>
    <cellStyle name="常规 2 3 4 3 2 6 2" xfId="16281"/>
    <cellStyle name="40% - 强调文字颜色 6 2 2 4 3 2 2 2" xfId="16282"/>
    <cellStyle name="40% - 强调文字颜色 2 2 2 5 2 2" xfId="16283"/>
    <cellStyle name="常规 2 3 4 3 2 6 2 2" xfId="16284"/>
    <cellStyle name="差 2 2 3 2 2 3" xfId="16285"/>
    <cellStyle name="40% - 强调文字颜色 6 2 2 4 3 2 2 2 2" xfId="16286"/>
    <cellStyle name="40% - 强调文字颜色 2 2 2 5 2 2 2" xfId="16287"/>
    <cellStyle name="差 2 2 3 2 2 3 2" xfId="16288"/>
    <cellStyle name="40% - 强调文字颜色 2 2 2 5 2 2 2 2" xfId="16289"/>
    <cellStyle name="常规 4 37 2 4 5 2 2" xfId="16290"/>
    <cellStyle name="常规 4 42 2 4 5 2 2" xfId="16291"/>
    <cellStyle name="差 2 2 3 2 2 4" xfId="16292"/>
    <cellStyle name="40% - 强调文字颜色 2 2 2 5 2 2 3" xfId="16293"/>
    <cellStyle name="常规 87 8 2" xfId="16294"/>
    <cellStyle name="常规 2 3 4 3 2 6 3" xfId="16295"/>
    <cellStyle name="40% - 强调文字颜色 6 2 2 4 3 2 2 3" xfId="16296"/>
    <cellStyle name="40% - 强调文字颜色 2 2 2 5 2 3" xfId="16297"/>
    <cellStyle name="差 2 2 3 2 3 3" xfId="16298"/>
    <cellStyle name="40% - 强调文字颜色 2 2 2 5 2 3 2" xfId="16299"/>
    <cellStyle name="常规 3 3 5 3 2 4 4" xfId="16300"/>
    <cellStyle name="40% - 强调文字颜色 3 2 3 5 2 2" xfId="16301"/>
    <cellStyle name="常规 18 2 3 3 2 6 3" xfId="16302"/>
    <cellStyle name="40% - 强调文字颜色 5 2 2 4 4 4 2 2" xfId="16303"/>
    <cellStyle name="40% - 强调文字颜色 2 2 2 5 2 4" xfId="16304"/>
    <cellStyle name="常规 2 3 4 3 2 7" xfId="16305"/>
    <cellStyle name="40% - 强调文字颜色 6 2 2 4 3 2 3" xfId="16306"/>
    <cellStyle name="40% - 强调文字颜色 2 2 2 5 3" xfId="16307"/>
    <cellStyle name="常规 5 5 4 3 3 4 2 2 3" xfId="16308"/>
    <cellStyle name="常规 2 3 4 3 2 7 2" xfId="16309"/>
    <cellStyle name="40% - 强调文字颜色 6 2 2 4 3 2 3 2" xfId="16310"/>
    <cellStyle name="40% - 强调文字颜色 2 2 2 5 3 2" xfId="16311"/>
    <cellStyle name="常规 16 2 3 2 2 5" xfId="16312"/>
    <cellStyle name="差 2 2 3 3 2 3" xfId="16313"/>
    <cellStyle name="40% - 强调文字颜色 2 2 2 5 3 2 2" xfId="16314"/>
    <cellStyle name="40% - 强调文字颜色 2 2 2 5 3 2 2 2" xfId="16315"/>
    <cellStyle name="常规 25 2 2 3 2 3" xfId="16316"/>
    <cellStyle name="常规 4 37 2 4 6 2 2" xfId="16317"/>
    <cellStyle name="常规 4 42 2 4 6 2 2" xfId="16318"/>
    <cellStyle name="40% - 强调文字颜色 2 2 2 5 3 2 3" xfId="16319"/>
    <cellStyle name="常规 18 2 5 2 2 2" xfId="16320"/>
    <cellStyle name="40% - 强调文字颜色 2 2 2 5 3 3" xfId="16321"/>
    <cellStyle name="常规 16 2 3 2 3 5" xfId="16322"/>
    <cellStyle name="40% - 强调文字颜色 2 2 2 5 3 3 2" xfId="16323"/>
    <cellStyle name="常规 3 3 5 3 2 5 4" xfId="16324"/>
    <cellStyle name="40% - 强调文字颜色 3 2 3 5 3 2" xfId="16325"/>
    <cellStyle name="40% - 强调文字颜色 2 2 2 5 3 4" xfId="16326"/>
    <cellStyle name="常规 2 3 4 3 2 8" xfId="16327"/>
    <cellStyle name="40% - 强调文字颜色 6 2 2 4 3 2 4" xfId="16328"/>
    <cellStyle name="40% - 强调文字颜色 2 2 2 5 4" xfId="16329"/>
    <cellStyle name="40% - 强调文字颜色 2 2 2 5 4 2" xfId="16330"/>
    <cellStyle name="常规 16 2 3 3 2 5" xfId="16331"/>
    <cellStyle name="差 2 2 3 4 2 3" xfId="16332"/>
    <cellStyle name="40% - 强调文字颜色 2 2 2 5 4 2 2" xfId="16333"/>
    <cellStyle name="40% - 强调文字颜色 2 2 2 5 4 3" xfId="16334"/>
    <cellStyle name="常规 2 3 4 3 2 9" xfId="16335"/>
    <cellStyle name="40% - 强调文字颜色 2 2 2 5 5" xfId="16336"/>
    <cellStyle name="常规 4 2 3 3 3 4 2 2" xfId="16337"/>
    <cellStyle name="40% - 强调文字颜色 2 2 2 5 5 2" xfId="16338"/>
    <cellStyle name="常规 5 5 4 4 2 5" xfId="16339"/>
    <cellStyle name="常规 4 2 3 3 3 4 2 2 2" xfId="16340"/>
    <cellStyle name="40% - 强调文字颜色 2 2 2 5 6" xfId="16341"/>
    <cellStyle name="常规 59 2 2 2" xfId="16342"/>
    <cellStyle name="常规 64 2 2 2" xfId="16343"/>
    <cellStyle name="常规 4 2 3 3 3 4 2 3" xfId="16344"/>
    <cellStyle name="40% - 强调文字颜色 6 2 2 4 3 3" xfId="16345"/>
    <cellStyle name="40% - 强调文字颜色 2 2 2 6" xfId="16346"/>
    <cellStyle name="常规 2 3 4 3 3 6" xfId="16347"/>
    <cellStyle name="40% - 强调文字颜色 4 2 3 3 3 2 2 3" xfId="16348"/>
    <cellStyle name="40% - 强调文字颜色 6 2 2 4 3 3 2" xfId="16349"/>
    <cellStyle name="40% - 强调文字颜色 2 2 2 6 2" xfId="16350"/>
    <cellStyle name="常规 2 3 4 3 3 6 2" xfId="16351"/>
    <cellStyle name="40% - 强调文字颜色 6 2 2 4 3 3 2 2" xfId="16352"/>
    <cellStyle name="40% - 强调文字颜色 2 2 2 6 2 2" xfId="16353"/>
    <cellStyle name="常规 2 3 4 3 3 6 2 2" xfId="16354"/>
    <cellStyle name="40% - 强调文字颜色 6 2 2 4 3 3 2 2 2" xfId="16355"/>
    <cellStyle name="40% - 强调文字颜色 2 2 2 6 2 2 2" xfId="16356"/>
    <cellStyle name="常规 2 3 4 3 3 6 2 3" xfId="16357"/>
    <cellStyle name="40% - 强调文字颜色 2 2 2 6 2 2 3" xfId="16358"/>
    <cellStyle name="常规 2 3 4 3 3 7" xfId="16359"/>
    <cellStyle name="40% - 强调文字颜色 3 2 3 3 4 4 2 2" xfId="16360"/>
    <cellStyle name="40% - 强调文字颜色 6 2 2 4 3 3 3" xfId="16361"/>
    <cellStyle name="40% - 强调文字颜色 2 2 2 6 3" xfId="16362"/>
    <cellStyle name="常规 5 5 4 3 3 4 3 2 3" xfId="16363"/>
    <cellStyle name="常规 2 4 2 2 2 4" xfId="16364"/>
    <cellStyle name="40% - 强调文字颜色 6 2 2 4 3 3 3 2" xfId="16365"/>
    <cellStyle name="常规 2 3 4 3 3 7 2" xfId="16366"/>
    <cellStyle name="40% - 强调文字颜色 2 2 2 6 3 2" xfId="16367"/>
    <cellStyle name="常规 2 4 2 2 2 4 2" xfId="16368"/>
    <cellStyle name="常规 2 3 4 3 3 7 2 2" xfId="16369"/>
    <cellStyle name="常规 16 2 4 2 2 5" xfId="16370"/>
    <cellStyle name="40% - 强调文字颜色 2 2 2 6 3 2 2" xfId="16371"/>
    <cellStyle name="常规 2 4 2 2 2 4 3" xfId="16372"/>
    <cellStyle name="常规 19 3 2 2 2 2 2" xfId="16373"/>
    <cellStyle name="常规 16 2 4 2 2 6" xfId="16374"/>
    <cellStyle name="40% - 强调文字颜色 2 2 2 6 3 2 3" xfId="16375"/>
    <cellStyle name="常规 50 2" xfId="16376"/>
    <cellStyle name="常规 45 2" xfId="16377"/>
    <cellStyle name="常规 18 2 6 2 2 2" xfId="16378"/>
    <cellStyle name="常规 2 4 2 2 2 5 2" xfId="16379"/>
    <cellStyle name="常规 16 2 4 2 3 5" xfId="16380"/>
    <cellStyle name="40% - 强调文字颜色 2 2 2 6 3 3 2" xfId="16381"/>
    <cellStyle name="常规 3 4 3 2 2 4" xfId="16382"/>
    <cellStyle name="40% - 强调文字颜色 3 2 3 6 3 2" xfId="16383"/>
    <cellStyle name="40% - 强调文字颜色 5 2 2 2 2 4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2 3 4 3 3 9" xfId="16395"/>
    <cellStyle name="40% - 强调文字颜色 2 2 2 6 5" xfId="16396"/>
    <cellStyle name="常规 4 2 3 3 3 4 3 2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4 6" xfId="16403"/>
    <cellStyle name="40% - 强调文字颜色 6 2 2 4 3 4 2" xfId="16404"/>
    <cellStyle name="40% - 强调文字颜色 2 2 2 7 2" xfId="16405"/>
    <cellStyle name="常规 2 3 4 3 6 2 2" xfId="16406"/>
    <cellStyle name="40% - 强调文字颜色 6 2 2 4 3 4 2 2" xfId="16407"/>
    <cellStyle name="40% - 强调文字颜色 2 2 2 7 2 2" xfId="16408"/>
    <cellStyle name="常规 2 3 4 3 6 2 2 2" xfId="16409"/>
    <cellStyle name="40% - 强调文字颜色 2 2 2 7 2 2 2" xfId="16410"/>
    <cellStyle name="常规 2 3 4 3 4 7" xfId="16411"/>
    <cellStyle name="40% - 强调文字颜色 6 2 2 4 3 4 3" xfId="16412"/>
    <cellStyle name="40% - 强调文字颜色 2 2 2 7 3" xfId="16413"/>
    <cellStyle name="常规 2 3 4 3 6 2 3" xfId="16414"/>
    <cellStyle name="常规 2 4 2 3 2 4" xfId="16415"/>
    <cellStyle name="40% - 强调文字颜色 2 2 2 7 3 2" xfId="16416"/>
    <cellStyle name="40% - 强调文字颜色 2 2 2 7 4" xfId="16417"/>
    <cellStyle name="常规 2 9 5 3 2" xfId="16418"/>
    <cellStyle name="40% - 强调文字颜色 6 2 2 4 3 5" xfId="16419"/>
    <cellStyle name="40% - 强调文字颜色 2 2 2 8" xfId="16420"/>
    <cellStyle name="常规 2 3 4 3 6 3" xfId="16421"/>
    <cellStyle name="常规 2 9 5 3 2 2" xfId="16422"/>
    <cellStyle name="常规 2 3 4 3 5 6" xfId="16423"/>
    <cellStyle name="40% - 强调文字颜色 6 2 2 4 3 5 2" xfId="16424"/>
    <cellStyle name="40% - 强调文字颜色 2 2 2 8 2" xfId="16425"/>
    <cellStyle name="常规 2 3 4 3 6 3 2" xfId="16426"/>
    <cellStyle name="40% - 强调文字颜色 6 2 2 4 2 8" xfId="16427"/>
    <cellStyle name="常规 2 9 5 3 2 2 2" xfId="16428"/>
    <cellStyle name="40% - 强调文字颜色 2 2 2 8 2 2" xfId="16429"/>
    <cellStyle name="常规 4 38 3 3 2 2 2 4" xfId="16430"/>
    <cellStyle name="常规 4 35 4 7" xfId="16431"/>
    <cellStyle name="40% - 强调文字颜色 2 2 2 8 2 2 2" xfId="16432"/>
    <cellStyle name="常规 18 2 2 3 3 2 2 3 2 3" xfId="16433"/>
    <cellStyle name="40% - 强调文字颜色 2 2 2 8 2 3" xfId="16434"/>
    <cellStyle name="常规 4 37 2 8 2 2 2" xfId="16435"/>
    <cellStyle name="常规 2 9 5 3 2 3" xfId="16436"/>
    <cellStyle name="常规 2 3 4 3 5 7" xfId="16437"/>
    <cellStyle name="40% - 强调文字颜色 2 2 2 8 3" xfId="16438"/>
    <cellStyle name="40% - 强调文字颜色 6 2 2 4 2 9" xfId="16439"/>
    <cellStyle name="40% - 强调文字颜色 2 2 2 8 3 2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3 4 3 6 4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常规 4 4 6 4" xfId="16454"/>
    <cellStyle name="40% - 强调文字颜色 2 2 3 2 6 2 2" xfId="16455"/>
    <cellStyle name="40% - 强调文字颜色 6 2 3 4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12 6" xfId="16461"/>
    <cellStyle name="40% - 强调文字颜色 2 2 3 3 2 2 2 3 2" xfId="16462"/>
    <cellStyle name="常规 43 3 2 5 3" xfId="16463"/>
    <cellStyle name="常规 3 7 3 7" xfId="16464"/>
    <cellStyle name="40% - 强调文字颜色 2 2 3 3 2 2 3 2 3" xfId="16465"/>
    <cellStyle name="常规 4 37 3 2 5 2 3" xfId="16466"/>
    <cellStyle name="40% - 强调文字颜色 2 2 3 3 2 2 4" xfId="16467"/>
    <cellStyle name="常规 3 3 4 2 5 3 2 3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4 37 3 2 5 3 2" xfId="16473"/>
    <cellStyle name="常规 2 3 2 6 2 2" xfId="16474"/>
    <cellStyle name="40% - 强调文字颜色 2 2 3 3 2 3 3" xfId="16475"/>
    <cellStyle name="常规 3 3 4 2 5 3 3 2" xfId="16476"/>
    <cellStyle name="40% - 强调文字颜色 2 2 3 3 2 3 3 2 3" xfId="16477"/>
    <cellStyle name="强调文字颜色 2 2 2 4 3" xfId="16478"/>
    <cellStyle name="40% - 强调文字颜色 2 2 3 3 2 3 4" xfId="16479"/>
    <cellStyle name="40% - 强调文字颜色 2 2 3 3 2 3 4 2" xfId="16480"/>
    <cellStyle name="强调文字颜色 2 2 3 4" xfId="16481"/>
    <cellStyle name="常规 2 6 2 2 8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注释 2 2 4 4 3 3" xfId="16501"/>
    <cellStyle name="40% - 强调文字颜色 3 2 4 3 2 3" xfId="16502"/>
    <cellStyle name="常规 5 5 4 2 2 3 7 4" xfId="16503"/>
    <cellStyle name="常规 16 2 2 2 2 3 2" xfId="16504"/>
    <cellStyle name="40% - 强调文字颜色 2 2 3 3 2 5" xfId="16505"/>
    <cellStyle name="常规 2 2 20 2" xfId="16506"/>
    <cellStyle name="常规 2 2 15 2" xfId="16507"/>
    <cellStyle name="注释 2 2 4 4 3 3 2" xfId="16508"/>
    <cellStyle name="40% - 强调文字颜色 3 2 4 3 2 3 2" xfId="16509"/>
    <cellStyle name="常规 16 2 2 2 2 3 2 2" xfId="16510"/>
    <cellStyle name="40% - 强调文字颜色 2 2 3 3 2 5 2" xfId="16511"/>
    <cellStyle name="常规 2 2 20 2 2" xfId="16512"/>
    <cellStyle name="常规 2 2 15 2 2" xfId="16513"/>
    <cellStyle name="40% - 强调文字颜色 2 2 3 3 2 5 2 2" xfId="16514"/>
    <cellStyle name="常规 2 2 20 2 2 2" xfId="16515"/>
    <cellStyle name="常规 2 2 15 2 2 2" xfId="16516"/>
    <cellStyle name="40% - 强调文字颜色 2 2 3 3 2 5 2 2 2" xfId="16517"/>
    <cellStyle name="常规 2 2 15 2 2 2 2" xfId="16518"/>
    <cellStyle name="40% - 强调文字颜色 2 2 3 3 2 5 2 3" xfId="16519"/>
    <cellStyle name="常规 2 2 15 2 2 3" xfId="16520"/>
    <cellStyle name="40% - 强调文字颜色 2 2 3 3 2 5 3" xfId="16521"/>
    <cellStyle name="常规 2 2 20 2 3" xfId="16522"/>
    <cellStyle name="常规 2 2 15 2 3" xfId="16523"/>
    <cellStyle name="40% - 强调文字颜色 2 2 3 3 2 5 3 2" xfId="16524"/>
    <cellStyle name="常规 2 2 15 2 3 2" xfId="16525"/>
    <cellStyle name="40% - 强调文字颜色 2 2 3 3 2 5 4" xfId="16526"/>
    <cellStyle name="常规 2 2 15 2 4" xfId="16527"/>
    <cellStyle name="注释 2 2 4 4 3 4" xfId="16528"/>
    <cellStyle name="40% - 强调文字颜色 3 2 4 3 2 4" xfId="16529"/>
    <cellStyle name="常规 16 2 2 2 2 3 3" xfId="16530"/>
    <cellStyle name="汇总 2 4 4 7 3 2 4 3 2" xfId="16531"/>
    <cellStyle name="40% - 强调文字颜色 2 2 3 3 2 6" xfId="16532"/>
    <cellStyle name="常规 2 2 20 3" xfId="16533"/>
    <cellStyle name="常规 2 2 15 3" xfId="16534"/>
    <cellStyle name="40% - 强调文字颜色 4 2 5 3 2 2" xfId="16535"/>
    <cellStyle name="40% - 强调文字颜色 2 2 3 3 2 6 2" xfId="16536"/>
    <cellStyle name="常规 2 2 20 3 2" xfId="16537"/>
    <cellStyle name="常规 2 2 15 3 2" xfId="16538"/>
    <cellStyle name="汇总 2 4 4 7 2 2 3 3 2 4" xfId="16539"/>
    <cellStyle name="40% - 强调文字颜色 4 2 5 3 2 2 2" xfId="16540"/>
    <cellStyle name="40% - 强调文字颜色 2 2 3 3 2 6 2 2" xfId="16541"/>
    <cellStyle name="常规 2 2 15 3 2 2" xfId="16542"/>
    <cellStyle name="40% - 强调文字颜色 2 2 3 3 2 6 3" xfId="16543"/>
    <cellStyle name="常规 2 2 15 3 3" xfId="16544"/>
    <cellStyle name="常规 2 2 20 4" xfId="16545"/>
    <cellStyle name="常规 2 2 15 4" xfId="16546"/>
    <cellStyle name="40% - 强调文字颜色 4 2 5 3 2 3" xfId="16547"/>
    <cellStyle name="常规 16 3 2 3 2 3 2" xfId="16548"/>
    <cellStyle name="40% - 强调文字颜色 2 2 3 3 2 7" xfId="16549"/>
    <cellStyle name="常规 6 2 6 2 2" xfId="16550"/>
    <cellStyle name="40% - 强调文字颜色 2 2 3 3 2 7 2" xfId="16551"/>
    <cellStyle name="常规 6 2 6 2 2 2" xfId="16552"/>
    <cellStyle name="常规 2 2 15 4 2" xfId="16553"/>
    <cellStyle name="汇总 2 4 4 7 2 2 3 3 3 4" xfId="16554"/>
    <cellStyle name="40% - 强调文字颜色 2 2 3 3 2 8" xfId="16555"/>
    <cellStyle name="常规 6 2 6 2 3" xfId="16556"/>
    <cellStyle name="常规 2 2 15 5" xfId="16557"/>
    <cellStyle name="40% - 强调文字颜色 2 2 3 3 3 2 2 2 2" xfId="16558"/>
    <cellStyle name="常规 39 3 2 4 3" xfId="16559"/>
    <cellStyle name="常规 44 3 2 4 3" xfId="16560"/>
    <cellStyle name="40% - 强调文字颜色 2 2 3 3 3 2 2 3" xfId="16561"/>
    <cellStyle name="常规 5 5 4 3 3 2 3 3 2 2 2" xfId="16562"/>
    <cellStyle name="40% - 强调文字颜色 2 2 3 3 3 2 4" xfId="16563"/>
    <cellStyle name="常规 4 38 3 2 3 2 2 3" xfId="16564"/>
    <cellStyle name="常规 18 3 3 2 2 3" xfId="16565"/>
    <cellStyle name="40% - 强调文字颜色 2 2 3 3 3 3 2 2" xfId="16566"/>
    <cellStyle name="40% - 强调文字颜色 2 2 3 3 3 3 2 2 2" xfId="16567"/>
    <cellStyle name="40% - 强调文字颜色 2 2 3 3 3 3 2 3" xfId="16568"/>
    <cellStyle name="40% - 强调文字颜色 2 2 3 3 3 3 3" xfId="16569"/>
    <cellStyle name="常规 4 38 3 2 3 2 3 2" xfId="16570"/>
    <cellStyle name="常规 18 3 3 2 3 2" xfId="16571"/>
    <cellStyle name="40% - 强调文字颜色 2 2 3 3 3 3 4" xfId="16572"/>
    <cellStyle name="常规 18 3 3 2 3 3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40% - 强调文字颜色 2 2 3 3 3 4 3" xfId="16582"/>
    <cellStyle name="常规 18 3 3 2 4 2" xfId="16583"/>
    <cellStyle name="注释 2 2 4 4 4 3" xfId="16584"/>
    <cellStyle name="40% - 强调文字颜色 3 2 4 3 3 3" xfId="16585"/>
    <cellStyle name="常规 16 2 2 2 2 4 2" xfId="16586"/>
    <cellStyle name="差 2 2 2 3 2 2 2" xfId="16587"/>
    <cellStyle name="常规 22 2 3 2 2 2 2" xfId="16588"/>
    <cellStyle name="40% - 强调文字颜色 2 2 3 3 3 5" xfId="16589"/>
    <cellStyle name="常规 2 2 21 2" xfId="16590"/>
    <cellStyle name="常规 2 2 16 2" xfId="16591"/>
    <cellStyle name="常规 4 41 2 2 6 2 2 2" xfId="16592"/>
    <cellStyle name="40% - 强调文字颜色 3 2 4 3 3 3 2" xfId="16593"/>
    <cellStyle name="常规 16 2 2 2 2 4 2 2" xfId="16594"/>
    <cellStyle name="40% - 强调文字颜色 2 2 3 3 3 5 2" xfId="16595"/>
    <cellStyle name="常规 2 2 21 2 2" xfId="16596"/>
    <cellStyle name="常规 2 2 16 2 2" xfId="16597"/>
    <cellStyle name="40% - 强调文字颜色 3 2 4 3 3 4" xfId="16598"/>
    <cellStyle name="常规 16 2 2 2 2 4 3" xfId="16599"/>
    <cellStyle name="40% - 强调文字颜色 2 2 3 3 3 6" xfId="16600"/>
    <cellStyle name="常规 2 2 21 3" xfId="16601"/>
    <cellStyle name="常规 2 2 16 3" xfId="16602"/>
    <cellStyle name="40% - 强调文字颜色 4 2 5 3 3 2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33" xfId="16613"/>
    <cellStyle name="常规 128" xfId="16614"/>
    <cellStyle name="40% - 强调文字颜色 2 2 3 3 5 2 3" xfId="16615"/>
    <cellStyle name="常规 4 38 3 2 3 4 2 2" xfId="16616"/>
    <cellStyle name="常规 18 3 3 4 2 2" xfId="16617"/>
    <cellStyle name="40% - 强调文字颜色 2 2 3 3 5 3" xfId="16618"/>
    <cellStyle name="40% - 强调文字颜色 2 2 3 3 5 3 2" xfId="16619"/>
    <cellStyle name="注释 2 2 4 4 6 2" xfId="16620"/>
    <cellStyle name="60% - 强调文字颜色 3 2 2 2 3 2 3" xfId="16621"/>
    <cellStyle name="40% - 强调文字颜色 3 2 4 3 5 2" xfId="16622"/>
    <cellStyle name="常规 4 32 4 2 3 2 2" xfId="16623"/>
    <cellStyle name="强调文字颜色 6 2 2 2 3 2" xfId="16624"/>
    <cellStyle name="40% - 强调文字颜色 2 2 3 3 5 4" xfId="16625"/>
    <cellStyle name="常规 2 3 5 2 2 2 2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40% - 强调文字颜色 2 2 3 3 6 2 3" xfId="16632"/>
    <cellStyle name="常规 4 38 3 2 3 5 2 2" xfId="16633"/>
    <cellStyle name="常规 18 3 3 5 2 2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强调文字颜色 6 2 2 2 4 2" xfId="16639"/>
    <cellStyle name="40% - 强调文字颜色 2 2 3 3 6 4" xfId="16640"/>
    <cellStyle name="常规 2 3 5 2 2 3 2" xfId="16641"/>
    <cellStyle name="40% - 强调文字颜色 2 2 3 3 7" xfId="16642"/>
    <cellStyle name="常规 5 2 2 3 6" xfId="16643"/>
    <cellStyle name="40% - 强调文字颜色 2 2 3 3 7 2" xfId="16644"/>
    <cellStyle name="常规 33 2 2 4" xfId="16645"/>
    <cellStyle name="常规 28 2 2 4" xfId="16646"/>
    <cellStyle name="常规 5 5 6 4" xfId="16647"/>
    <cellStyle name="40% - 强调文字颜色 2 2 3 3 7 2 2" xfId="16648"/>
    <cellStyle name="常规 28 2 2 4 2" xfId="16649"/>
    <cellStyle name="40% - 强调文字颜色 2 2 3 3 7 3" xfId="16650"/>
    <cellStyle name="常规 33 2 2 5" xfId="16651"/>
    <cellStyle name="常规 28 2 2 5" xfId="16652"/>
    <cellStyle name="40% - 强调文字颜色 2 2 3 3 8" xfId="16653"/>
    <cellStyle name="40% - 强调文字颜色 2 2 3 3 8 2" xfId="16654"/>
    <cellStyle name="常规 5 4 2 2 2 2 2" xfId="16655"/>
    <cellStyle name="常规 33 2 3 4" xfId="16656"/>
    <cellStyle name="常规 28 2 3 4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16 3 3 2 2 5 2" xfId="16683"/>
    <cellStyle name="40% - 强调文字颜色 2 2 3 5 3 2 2 2" xfId="16684"/>
    <cellStyle name="常规 26 2 2 3 2 3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40% - 强调文字颜色 2 2 3 5 5" xfId="16703"/>
    <cellStyle name="常规 4 2 3 3 3 5 2 2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40% - 强调文字颜色 6 2 2 4 4 4" xfId="16723"/>
    <cellStyle name="40% - 强调文字颜色 2 2 3 7" xfId="16724"/>
    <cellStyle name="常规 2 3 4 3 7 2" xfId="16725"/>
    <cellStyle name="40% - 强调文字颜色 6 2 2 4 4 4 2" xfId="16726"/>
    <cellStyle name="40% - 强调文字颜色 2 2 3 7 2" xfId="16727"/>
    <cellStyle name="常规 2 3 4 3 7 2 2" xfId="16728"/>
    <cellStyle name="40% - 强调文字颜色 6 2 2 4 4 4 2 2" xfId="16729"/>
    <cellStyle name="40% - 强调文字颜色 2 2 3 7 2 2" xfId="16730"/>
    <cellStyle name="常规 2 3 4 3 7 2 2 2" xfId="16731"/>
    <cellStyle name="常规 4 32 2 2 2 4 4" xfId="16732"/>
    <cellStyle name="40% - 强调文字颜色 2 2 3 7 2 2 2" xfId="16733"/>
    <cellStyle name="40% - 强调文字颜色 6 2 2 4 4 4 3" xfId="16734"/>
    <cellStyle name="40% - 强调文字颜色 2 2 3 7 3" xfId="16735"/>
    <cellStyle name="常规 2 3 4 3 7 2 3" xfId="16736"/>
    <cellStyle name="汇总 2 4 4 7 2 2 3 2 3 3 2 2 2" xfId="16737"/>
    <cellStyle name="40% - 强调文字颜色 2 2 3 7 4" xfId="16738"/>
    <cellStyle name="常规 2 9 5 4 2" xfId="16739"/>
    <cellStyle name="40% - 强调文字颜色 6 2 2 4 4 5" xfId="16740"/>
    <cellStyle name="40% - 强调文字颜色 2 2 3 8" xfId="16741"/>
    <cellStyle name="常规 2 3 4 3 7 3" xfId="16742"/>
    <cellStyle name="常规 2 9 5 4 2 2" xfId="16743"/>
    <cellStyle name="40% - 强调文字颜色 6 2 2 4 4 5 2" xfId="16744"/>
    <cellStyle name="40% - 强调文字颜色 2 2 3 8 2" xfId="16745"/>
    <cellStyle name="常规 2 3 4 3 7 3 2" xfId="16746"/>
    <cellStyle name="40% - 强调文字颜色 2 2 3 8 3" xfId="16747"/>
    <cellStyle name="常规 2 9 5 4 3" xfId="16748"/>
    <cellStyle name="40% - 强调文字颜色 6 2 2 4 4 6" xfId="16749"/>
    <cellStyle name="40% - 强调文字颜色 2 2 3 9" xfId="16750"/>
    <cellStyle name="常规 2 3 4 3 7 4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2 2 2 2 2 4 3" xfId="16767"/>
    <cellStyle name="40% - 强调文字颜色 6 2 2 2 3 3 3 2 3" xfId="16768"/>
    <cellStyle name="40% - 强调文字颜色 2 2 4 2 4 2 2" xfId="16769"/>
    <cellStyle name="常规 4 41 4 4" xfId="16770"/>
    <cellStyle name="常规 16 2 6 2 2 2" xfId="16771"/>
    <cellStyle name="40% - 强调文字颜色 2 2 4 2 4 3" xfId="16772"/>
    <cellStyle name="常规 16 2 6 2 3" xfId="16773"/>
    <cellStyle name="常规 4 32 3 3 4 2 2 3" xfId="16774"/>
    <cellStyle name="常规 16 2 6 3" xfId="16775"/>
    <cellStyle name="常规 4 35 2 5 7" xfId="16776"/>
    <cellStyle name="40% - 强调文字颜色 2 2 4 2 5" xfId="16777"/>
    <cellStyle name="40% - 强调文字颜色 2 2 4 2 6" xfId="16778"/>
    <cellStyle name="常规 16 2 6 4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2 3 3 4 2 3 2" xfId="16784"/>
    <cellStyle name="常规 16 2 7 2" xfId="16785"/>
    <cellStyle name="常规 4 35 2 6 6" xfId="16786"/>
    <cellStyle name="常规 18 2 3 3 3 2 2 2" xfId="16787"/>
    <cellStyle name="40% - 强调文字颜色 2 2 4 3 4" xfId="16788"/>
    <cellStyle name="常规 16 2 7 3" xfId="16789"/>
    <cellStyle name="常规 4 35 2 6 7" xfId="16790"/>
    <cellStyle name="常规 18 2 3 3 3 2 2 3" xfId="16791"/>
    <cellStyle name="40% - 强调文字颜色 2 2 4 3 5" xfId="16792"/>
    <cellStyle name="40% - 强调文字颜色 2 2 4 3 6" xfId="16793"/>
    <cellStyle name="常规 16 2 7 4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6 2 8 2" xfId="16803"/>
    <cellStyle name="常规 18 2 3 3 3 2 3 2" xfId="16804"/>
    <cellStyle name="40% - 强调文字颜色 2 2 4 4 4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40% - 强调文字颜色 2 2 4 5 4" xfId="16814"/>
    <cellStyle name="常规 16 2 9 2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40% - 强调文字颜色 6 2 2 4 5 4" xfId="16821"/>
    <cellStyle name="40% - 强调文字颜色 2 2 4 7" xfId="16822"/>
    <cellStyle name="常规 2 3 4 3 8 2" xfId="16823"/>
    <cellStyle name="40% - 强调文字颜色 2 2 4 7 2" xfId="16824"/>
    <cellStyle name="常规 2 3 4 3 8 2 2" xfId="16825"/>
    <cellStyle name="常规 4 35 2 6 3 2 2" xfId="16826"/>
    <cellStyle name="常规 2 9 5 5 2" xfId="16827"/>
    <cellStyle name="40% - 强调文字颜色 2 2 4 8" xfId="16828"/>
    <cellStyle name="常规 2 3 4 3 8 3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2 3 3 4 3 2 2" xfId="16844"/>
    <cellStyle name="常规 16 3 6 2" xfId="16845"/>
    <cellStyle name="常规 4 41 2 4 2 2 3" xfId="16846"/>
    <cellStyle name="常规 4 35 3 5 6" xfId="16847"/>
    <cellStyle name="40% - 强调文字颜色 2 2 5 2 4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40% - 强调文字颜色 2 2 5 3 2 3" xfId="16858"/>
    <cellStyle name="常规 18 2 2 2 2 2 2 2 5" xfId="16859"/>
    <cellStyle name="常规 4 41 2 4 2 3 2" xfId="16860"/>
    <cellStyle name="40% - 强调文字颜色 2 2 5 3 3" xfId="16861"/>
    <cellStyle name="常规 4 32 3 3 4 3 3 2" xfId="16862"/>
    <cellStyle name="常规 16 3 7 2" xfId="16863"/>
    <cellStyle name="常规 4 41 2 4 2 3 3" xfId="16864"/>
    <cellStyle name="常规 18 2 3 3 3 3 2 2" xfId="16865"/>
    <cellStyle name="40% - 强调文字颜色 2 2 5 3 4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标题 1 2 2 4" xfId="16873"/>
    <cellStyle name="40% - 强调文字颜色 2 2 5 4 2 2" xfId="16874"/>
    <cellStyle name="常规 18 2 2 2 2 2 3 2 4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18 3 2 9" xfId="16888"/>
    <cellStyle name="常规 4 37 3 3 2 3 4 2" xfId="16889"/>
    <cellStyle name="常规 3 2 4 2 2 2 4" xfId="16890"/>
    <cellStyle name="40% - 强调文字颜色 2 2 6 2" xfId="16891"/>
    <cellStyle name="常规 2 6 3 3 2 2 3" xfId="16892"/>
    <cellStyle name="常规 4 37 3 3 2 3 4 2 2" xfId="16893"/>
    <cellStyle name="常规 4 35 4 5 4" xfId="16894"/>
    <cellStyle name="40% - 强调文字颜色 2 2 6 2 2" xfId="16895"/>
    <cellStyle name="40% - 强调文字颜色 2 2 6 2 2 2" xfId="16896"/>
    <cellStyle name="常规 2 6 3 3 2 2 3 2" xfId="16897"/>
    <cellStyle name="汇总 2 4 4 7 5 4 3" xfId="16898"/>
    <cellStyle name="40% - 强调文字颜色 2 2 6 2 2 2 2" xfId="16899"/>
    <cellStyle name="40% - 强调文字颜色 2 2 6 2 2 3" xfId="16900"/>
    <cellStyle name="常规 4 41 2 4 3 2 2" xfId="16901"/>
    <cellStyle name="40% - 强调文字颜色 2 2 6 2 3" xfId="16902"/>
    <cellStyle name="常规 2 6 3 3 2 2 4" xfId="16903"/>
    <cellStyle name="常规 4 41 2 4 3 2 2 2" xfId="16904"/>
    <cellStyle name="40% - 强调文字颜色 2 2 6 2 3 2" xfId="16905"/>
    <cellStyle name="常规 4 41 2 4 3 2 3" xfId="16906"/>
    <cellStyle name="40% - 强调文字颜色 2 2 6 2 4" xfId="16907"/>
    <cellStyle name="常规 4 32 3 3 4 4 2 2" xfId="16908"/>
    <cellStyle name="常规 3 3 5 3 3 2 2 2" xfId="16909"/>
    <cellStyle name="常规 16 4 6 2" xfId="16910"/>
    <cellStyle name="常规 4 37 3 3 2 3 4 3" xfId="16911"/>
    <cellStyle name="常规 19 2 3 3 2 2 2" xfId="16912"/>
    <cellStyle name="40% - 强调文字颜色 2 2 6 3" xfId="16913"/>
    <cellStyle name="常规 19 2 3 3 2 2 2 2" xfId="16914"/>
    <cellStyle name="40% - 强调文字颜色 2 2 6 3 2" xfId="16915"/>
    <cellStyle name="常规 2 6 3 3 2 3 3" xfId="16916"/>
    <cellStyle name="40% - 强调文字颜色 2 2 6 3 2 2" xfId="16917"/>
    <cellStyle name="常规 2 6 3 3 2 3 3 2" xfId="16918"/>
    <cellStyle name="汇总 2 4 4 7 6 4 3" xfId="16919"/>
    <cellStyle name="常规 18 2 2 2 2 3 2 2 4" xfId="16920"/>
    <cellStyle name="40% - 强调文字颜色 2 2 6 3 2 2 2" xfId="16921"/>
    <cellStyle name="常规 63 4 5" xfId="16922"/>
    <cellStyle name="常规 58 4 5" xfId="16923"/>
    <cellStyle name="常规 4 35 2 2 3 2 3 2 4" xfId="16924"/>
    <cellStyle name="常规 18 2 2 2 2 3 2 2 4 2" xfId="16925"/>
    <cellStyle name="40% - 强调文字颜色 2 2 6 3 2 3" xfId="16926"/>
    <cellStyle name="常规 18 2 2 2 2 3 2 2 5" xfId="16927"/>
    <cellStyle name="常规 4 41 2 4 3 3 2" xfId="16928"/>
    <cellStyle name="40% - 强调文字颜色 2 2 6 3 3" xfId="16929"/>
    <cellStyle name="常规 2 6 3 3 2 3 4" xfId="16930"/>
    <cellStyle name="常规 4 41 2 4 3 3 2 2" xfId="16931"/>
    <cellStyle name="40% - 强调文字颜色 2 2 6 3 3 2" xfId="16932"/>
    <cellStyle name="汇总 2 4 4 7 6 5 3" xfId="16933"/>
    <cellStyle name="常规 18 2 2 2 2 3 2 3 4" xfId="16934"/>
    <cellStyle name="常规 19 2 3 3 2 2 3" xfId="16935"/>
    <cellStyle name="40% - 强调文字颜色 2 2 6 4" xfId="16936"/>
    <cellStyle name="40% - 强调文字颜色 2 2 6 4 2" xfId="16937"/>
    <cellStyle name="常规 2 6 3 3 2 4 3" xfId="16938"/>
    <cellStyle name="标题 2 2 2 4" xfId="16939"/>
    <cellStyle name="40% - 强调文字颜色 2 2 6 4 2 2" xfId="16940"/>
    <cellStyle name="常规 18 2 2 2 2 3 3 2 4" xfId="16941"/>
    <cellStyle name="常规 4 41 2 4 3 4 2" xfId="16942"/>
    <cellStyle name="40% - 强调文字颜色 2 2 6 4 3" xfId="16943"/>
    <cellStyle name="常规 3 13 3 2 2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18 3 3 9" xfId="16953"/>
    <cellStyle name="常规 4 37 3 3 2 3 5 2" xfId="16954"/>
    <cellStyle name="常规 3 2 4 2 2 3 4" xfId="16955"/>
    <cellStyle name="40% - 强调文字颜色 2 2 7 2" xfId="16956"/>
    <cellStyle name="40% - 强调文字颜色 2 2 7 2 2" xfId="16957"/>
    <cellStyle name="常规 2 6 3 3 3 2 3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7 3 3 2 3 6" xfId="16966"/>
    <cellStyle name="40% - 强调文字颜色 6 2 2 3 3 2 2" xfId="16967"/>
    <cellStyle name="40% - 强调文字颜色 2 2 8" xfId="16968"/>
    <cellStyle name="常规 4 3 5 3 2 2" xfId="16969"/>
    <cellStyle name="40% - 强调文字颜色 6 2 2 3 3 2 2 2" xfId="16970"/>
    <cellStyle name="40% - 强调文字颜色 2 2 8 2" xfId="16971"/>
    <cellStyle name="常规 9 4 2 2 4" xfId="16972"/>
    <cellStyle name="常规 4 3 5 3 2 2 2" xfId="16973"/>
    <cellStyle name="40% - 强调文字颜色 6 2 2 3 3 2 2 2 2" xfId="16974"/>
    <cellStyle name="40% - 强调文字颜色 2 2 8 2 2" xfId="16975"/>
    <cellStyle name="常规 2 6 3 3 4 2 3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40% - 强调文字颜色 6 2 2 3 3 2 3" xfId="16983"/>
    <cellStyle name="40% - 强调文字颜色 2 2 9" xfId="16984"/>
    <cellStyle name="常规 4 3 5 3 2 3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52 2 5 2" xfId="16990"/>
    <cellStyle name="常规 47 2 5 2" xfId="16991"/>
    <cellStyle name="40% - 强调文字颜色 3 2" xfId="16992"/>
    <cellStyle name="常规 2 7 4 2 2 3" xfId="16993"/>
    <cellStyle name="40% - 强调文字颜色 3 2 10" xfId="16994"/>
    <cellStyle name="常规 4 38 2 2 6 4" xfId="16995"/>
    <cellStyle name="常规 2 11 6 3" xfId="16996"/>
    <cellStyle name="常规 19 2 3 2 4" xfId="16997"/>
    <cellStyle name="常规 4 41 3 5 8" xfId="16998"/>
    <cellStyle name="常规 4 38 2 7 2 2 2" xfId="16999"/>
    <cellStyle name="40% - 强调文字颜色 3 2 11" xfId="17000"/>
    <cellStyle name="常规 19 2 3 2 5" xfId="17001"/>
    <cellStyle name="40% - 强调文字颜色 3 2 12" xfId="17002"/>
    <cellStyle name="常规 19 2 3 2 6" xfId="17003"/>
    <cellStyle name="常规 52 2 5 2 2" xfId="17004"/>
    <cellStyle name="常规 47 2 5 2 2" xfId="17005"/>
    <cellStyle name="40% - 强调文字颜色 3 2 2" xfId="17006"/>
    <cellStyle name="40% - 强调文字颜色 5 2 2 2 7 2 3" xfId="17007"/>
    <cellStyle name="常规 6 2 2 3 4 3" xfId="17008"/>
    <cellStyle name="40% - 强调文字颜色 3 2 2 11" xfId="17009"/>
    <cellStyle name="40% - 强调文字颜色 3 2 2 12" xfId="17010"/>
    <cellStyle name="常规 83 2 2 2 4" xfId="17011"/>
    <cellStyle name="常规 78 2 2 2 4" xfId="17012"/>
    <cellStyle name="常规 5 5 4 2 2 2 2 3 8 2 2" xfId="17013"/>
    <cellStyle name="常规 2 3 9 5 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5 5 4 2 2 2 11 2" xfId="17026"/>
    <cellStyle name="40% - 强调文字颜色 3 2 2 3 2 3 2 2 2" xfId="17027"/>
    <cellStyle name="常规 4 32 2 2 4 5 2" xfId="17028"/>
    <cellStyle name="常规 3 3 4 2 3 3 2" xfId="17029"/>
    <cellStyle name="常规 9 2 7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注释 2 2 2 3 3 3 2 2" xfId="17080"/>
    <cellStyle name="40% - 强调文字颜色 3 2 2 2 2 3 2 2" xfId="17081"/>
    <cellStyle name="常规 3 2 4 2 3 3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常规 3 2 4 2 3 3 2" xfId="17087"/>
    <cellStyle name="40% - 强调文字颜色 3 2 2 2 2 3 2 2 2 2" xfId="17088"/>
    <cellStyle name="40% - 强调文字颜色 3 2 2 2 2 3 2 2 3" xfId="17089"/>
    <cellStyle name="常规 4 38 3 3 3 8" xfId="17090"/>
    <cellStyle name="注释 2 2 2 3 3 3 2 3" xfId="17091"/>
    <cellStyle name="40% - 强调文字颜色 3 2 2 2 2 3 2 3" xfId="17092"/>
    <cellStyle name="常规 9 4 3 2" xfId="17093"/>
    <cellStyle name="常规 5 5 4 2 2 4 3 5 2 2" xfId="17094"/>
    <cellStyle name="常规 3 2 4 2 3 4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注释 2 2 2 3 3 3 3 2" xfId="17101"/>
    <cellStyle name="40% - 强调文字颜色 3 2 2 2 2 3 3 2" xfId="17102"/>
    <cellStyle name="常规 3 2 4 2 4 3" xfId="17103"/>
    <cellStyle name="常规 3 2 4 2 4 3 2" xfId="17104"/>
    <cellStyle name="常规 3 3 4 4 6" xfId="17105"/>
    <cellStyle name="40% - 强调文字颜色 3 2 2 2 2 3 3 2 2" xfId="17106"/>
    <cellStyle name="40% - 强调文字颜色 3 2 2 2 3 2 6 2" xfId="17107"/>
    <cellStyle name="常规 3 3 4 4 7" xfId="17108"/>
    <cellStyle name="40% - 强调文字颜色 3 2 2 2 2 3 3 2 3" xfId="17109"/>
    <cellStyle name="常规 4 32 2 2 6 2 2" xfId="17110"/>
    <cellStyle name="40% - 强调文字颜色 3 2 2 2 2 3 3 3" xfId="17111"/>
    <cellStyle name="常规 9 4 4 2" xfId="17112"/>
    <cellStyle name="常规 4 37 3 2 2 2" xfId="17113"/>
    <cellStyle name="常规 3 2 4 2 4 4" xfId="17114"/>
    <cellStyle name="常规 13 2 3 2 2 2" xfId="17115"/>
    <cellStyle name="常规 4 42 3 2 2 2" xfId="17116"/>
    <cellStyle name="常规 4 32 2 2 6 2 2 2" xfId="17117"/>
    <cellStyle name="常规 3 3 4 5 6" xfId="17118"/>
    <cellStyle name="40% - 强调文字颜色 3 2 2 2 2 3 3 3 2" xfId="17119"/>
    <cellStyle name="常规 9 4 4 2 2" xfId="17120"/>
    <cellStyle name="常规 4 37 3 2 2 2 2" xfId="17121"/>
    <cellStyle name="常规 4 42 3 2 2 2 2" xfId="17122"/>
    <cellStyle name="注释 2 2 2 3 3 3 4" xfId="17123"/>
    <cellStyle name="40% - 强调文字颜色 3 2 2 2 2 3 4" xfId="17124"/>
    <cellStyle name="常规 10 8 2 2" xfId="17125"/>
    <cellStyle name="40% - 强调文字颜色 3 2 2 2 2 3 4 2" xfId="17126"/>
    <cellStyle name="常规 3 2 4 2 5 3" xfId="17127"/>
    <cellStyle name="常规 10 8 2 2 2" xfId="17128"/>
    <cellStyle name="常规 10 8 2 2 2 2" xfId="17129"/>
    <cellStyle name="常规 3 3 5 4 6" xfId="17130"/>
    <cellStyle name="40% - 强调文字颜色 3 2 2 2 2 3 4 2 2" xfId="17131"/>
    <cellStyle name="常规 4 32 2 2 6 3 2" xfId="17132"/>
    <cellStyle name="40% - 强调文字颜色 3 2 2 2 2 3 4 3" xfId="17133"/>
    <cellStyle name="常规 9 4 5 2" xfId="17134"/>
    <cellStyle name="常规 4 37 3 2 3 2" xfId="17135"/>
    <cellStyle name="常规 10 8 2 2 3" xfId="17136"/>
    <cellStyle name="常规 4 42 3 2 3 2" xfId="17137"/>
    <cellStyle name="常规 10 8 2 3" xfId="17138"/>
    <cellStyle name="常规 16 3 5 5 2" xfId="17139"/>
    <cellStyle name="40% - 强调文字颜色 3 2 2 2 2 3 5" xfId="17140"/>
    <cellStyle name="40% - 强调文字颜色 3 2 2 2 2 3 5 2" xfId="17141"/>
    <cellStyle name="常规 62 3 2 2 2 3" xfId="17142"/>
    <cellStyle name="常规 57 3 2 2 2 3" xfId="17143"/>
    <cellStyle name="常规 10 8 2 3 2" xfId="17144"/>
    <cellStyle name="40% - 强调文字颜色 3 2 2 2 2 3 7" xfId="17145"/>
    <cellStyle name="常规 10 8 2 5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注释 2 2 2 3 3 4 2 2" xfId="17151"/>
    <cellStyle name="40% - 强调文字颜色 3 2 2 2 2 4 2 2" xfId="17152"/>
    <cellStyle name="常规 3 2 4 3 3 3" xfId="17153"/>
    <cellStyle name="常规 4 38 2 4 2 4 3" xfId="17154"/>
    <cellStyle name="常规 19 4 3 7" xfId="17155"/>
    <cellStyle name="40% - 强调文字颜色 3 2 2 2 2 4 2 2 2" xfId="17156"/>
    <cellStyle name="常规 3 2 4 3 3 3 2" xfId="17157"/>
    <cellStyle name="常规 4 38 2 4 2 4 3 2" xfId="17158"/>
    <cellStyle name="40% - 强调文字颜色 3 2 2 2 2 4 2 3" xfId="17159"/>
    <cellStyle name="常规 9 5 3 2" xfId="17160"/>
    <cellStyle name="常规 3 2 4 3 3 4" xfId="17161"/>
    <cellStyle name="常规 4 38 2 4 2 4 4" xfId="17162"/>
    <cellStyle name="注释 2 2 2 3 3 4 3" xfId="17163"/>
    <cellStyle name="40% - 强调文字颜色 3 2 2 2 2 4 3" xfId="17164"/>
    <cellStyle name="40% - 强调文字颜色 3 2 2 2 2 4 3 2" xfId="17165"/>
    <cellStyle name="常规 3 2 4 3 4 3" xfId="17166"/>
    <cellStyle name="常规 4 38 2 4 2 5 3" xfId="17167"/>
    <cellStyle name="40% - 强调文字颜色 3 2 2 2 2 4 4" xfId="17168"/>
    <cellStyle name="常规 10 8 3 2" xfId="17169"/>
    <cellStyle name="40% - 强调文字颜色 3 2 2 2 2 4 5" xfId="17170"/>
    <cellStyle name="常规 10 8 3 3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40% - 强调文字颜色 3 2 2 2 2 5 4" xfId="17176"/>
    <cellStyle name="常规 10 8 4 2" xfId="17177"/>
    <cellStyle name="注释 2 2 2 3 3 8" xfId="17178"/>
    <cellStyle name="40% - 强调文字颜色 3 2 2 2 2 8" xfId="17179"/>
    <cellStyle name="40% - 强调文字颜色 5 2 4 2 2 4" xfId="17180"/>
    <cellStyle name="常规 3 5 2 2 5 2" xfId="17181"/>
    <cellStyle name="40% - 强调文字颜色 3 2 2 2 2 9" xfId="17182"/>
    <cellStyle name="40% - 强调文字颜色 5 2 4 2 2 5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标题 3 2 2 2 2 2" xfId="17204"/>
    <cellStyle name="输入 2 2 4 4" xfId="17205"/>
    <cellStyle name="常规 4 2 3 4 7" xfId="17206"/>
    <cellStyle name="40% - 强调文字颜色 3 2 2 2 3 2 2 2 3" xfId="17207"/>
    <cellStyle name="40% - 强调文字颜色 3 2 2 2 3 2 2 2 3 2" xfId="17208"/>
    <cellStyle name="标题 3 2 2 2 2 2 2" xfId="17209"/>
    <cellStyle name="60% - 强调文字颜色 3 2 3 2 3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40% - 强调文字颜色 3 2 2 2 3 2 2 3 2 3" xfId="17215"/>
    <cellStyle name="60% - 强调文字颜色 1 2 2 2 2 3 2" xfId="17216"/>
    <cellStyle name="60% - 强调文字颜色 2 2 3 2 2 3" xfId="17217"/>
    <cellStyle name="40% - 强调文字颜色 3 2 2 2 3 2 2 3 3 2" xfId="17218"/>
    <cellStyle name="标题 3 2 2 2 3 2 2" xfId="17219"/>
    <cellStyle name="60% - 强调文字颜色 3 2 4 2 3" xfId="17220"/>
    <cellStyle name="常规 5 5 4 2 2 2 2 2 3 4" xfId="17221"/>
    <cellStyle name="常规 2 2 4 7" xfId="17222"/>
    <cellStyle name="40% - 强调文字颜色 3 2 2 2 3 2 2 4 2 2" xfId="17223"/>
    <cellStyle name="输入 2 2 6 4" xfId="17224"/>
    <cellStyle name="40% - 强调文字颜色 3 2 2 2 3 2 2 4 3" xfId="17225"/>
    <cellStyle name="标题 3 2 2 2 4 2" xfId="17226"/>
    <cellStyle name="常规 5 5 4 3 3 3 3 2 2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2 2 3 2 4 2 3" xfId="17239"/>
    <cellStyle name="常规 3 3 5 3 2 3 2 3" xfId="17240"/>
    <cellStyle name="40% - 强调文字颜色 3 2 2 2 3 2 3 2 2 2 2" xfId="17241"/>
    <cellStyle name="40% - 强调文字颜色 3 2 2 2 3 2 3 2 2 3" xfId="17242"/>
    <cellStyle name="40% - 强调文字颜色 3 2 2 2 3 2 3 2 3 2" xfId="17243"/>
    <cellStyle name="标题 3 2 2 3 2 2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40% - 强调文字颜色 3 2 2 2 3 2 3 3 2 3" xfId="17255"/>
    <cellStyle name="60% - 强调文字颜色 1 2 2 3 2 3 2" xfId="17256"/>
    <cellStyle name="常规 63 3 2 5 3" xfId="17257"/>
    <cellStyle name="常规 58 3 2 5 3" xfId="17258"/>
    <cellStyle name="40% - 强调文字颜色 3 2 2 2 3 2 3 3 3" xfId="17259"/>
    <cellStyle name="标题 3 2 2 3 3 2" xfId="17260"/>
    <cellStyle name="40% - 强调文字颜色 3 2 2 2 3 2 3 3 3 2" xfId="17261"/>
    <cellStyle name="标题 3 2 2 3 3 2 2" xfId="17262"/>
    <cellStyle name="常规 2 3 4 2 4 6 2" xfId="17263"/>
    <cellStyle name="标题 3 2 2 3 3 3" xfId="17264"/>
    <cellStyle name="40% - 强调文字颜色 6 2 2 4 2 4 2 2" xfId="17265"/>
    <cellStyle name="常规 2 3 4 3 5 2 2 2" xfId="17266"/>
    <cellStyle name="40% - 强调文字颜色 3 2 2 2 3 2 3 3 4" xfId="17267"/>
    <cellStyle name="常规 18 2 2 3 4 2 2" xfId="17268"/>
    <cellStyle name="常规 63 3 2 6" xfId="17269"/>
    <cellStyle name="常规 58 3 2 6" xfId="17270"/>
    <cellStyle name="常规 4 32 2 3 5 2 3" xfId="17271"/>
    <cellStyle name="40% - 强调文字颜色 3 2 2 2 3 2 3 4" xfId="17272"/>
    <cellStyle name="常规 5 5 4 2 2 2 3 2 3 4" xfId="17273"/>
    <cellStyle name="常规 3 2 4 7" xfId="17274"/>
    <cellStyle name="40% - 强调文字颜色 3 2 2 2 3 2 3 4 2 2" xfId="17275"/>
    <cellStyle name="常规 2 13 6" xfId="17276"/>
    <cellStyle name="常规 18 2 2 3 4 2 2 2 2" xfId="17277"/>
    <cellStyle name="标题 4 2 2 6 3" xfId="17278"/>
    <cellStyle name="40% - 强调文字颜色 3 2 2 2 3 2 3 4 3" xfId="17279"/>
    <cellStyle name="常规 18 2 2 3 4 2 2 3" xfId="17280"/>
    <cellStyle name="标题 3 2 2 3 4 2" xfId="17281"/>
    <cellStyle name="常规 5 5 4 3 3 3 4 2 2" xfId="17282"/>
    <cellStyle name="常规 63 3 2 7" xfId="17283"/>
    <cellStyle name="常规 58 3 2 7" xfId="17284"/>
    <cellStyle name="40% - 强调文字颜色 3 2 2 2 3 2 3 5" xfId="17285"/>
    <cellStyle name="常规 18 2 2 3 4 2 3" xfId="17286"/>
    <cellStyle name="40% - 强调文字颜色 3 2 2 2 3 2 3 5 2" xfId="17287"/>
    <cellStyle name="常规 18 2 2 3 4 2 3 2" xfId="17288"/>
    <cellStyle name="常规 63 3 2 8" xfId="17289"/>
    <cellStyle name="常规 58 3 2 8" xfId="17290"/>
    <cellStyle name="40% - 强调文字颜色 3 2 2 2 3 2 3 6" xfId="17291"/>
    <cellStyle name="常规 18 2 2 3 4 2 4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常规 4 32 3 6" xfId="17302"/>
    <cellStyle name="40% - 强调文字颜色 3 2 2 2 3 2 4 2 3" xfId="17303"/>
    <cellStyle name="标题 3 2 2 4 2 2" xfId="17304"/>
    <cellStyle name="常规 4 32 2 3 5 3 2" xfId="17305"/>
    <cellStyle name="40% - 强调文字颜色 3 2 2 2 3 2 4 3" xfId="17306"/>
    <cellStyle name="常规 12 3 2 2 6" xfId="17307"/>
    <cellStyle name="常规 4 32 4 5" xfId="17308"/>
    <cellStyle name="40% - 强调文字颜色 3 2 2 2 3 2 4 3 2" xfId="17309"/>
    <cellStyle name="常规 4 35 2 5 2 2 3" xfId="17310"/>
    <cellStyle name="常规 12 3 2 2 7" xfId="17311"/>
    <cellStyle name="40% - 强调文字颜色 3 2 2 2 3 2 4 4" xfId="17312"/>
    <cellStyle name="常规 18 2 2 3 4 3 2" xfId="17313"/>
    <cellStyle name="40% - 强调文字颜色 3 2 2 2 3 2 5" xfId="17314"/>
    <cellStyle name="常规 63 3 4 4" xfId="17315"/>
    <cellStyle name="常规 58 3 4 4" xfId="17316"/>
    <cellStyle name="常规 12 3 2 3 5" xfId="17317"/>
    <cellStyle name="40% - 强调文字颜色 3 2 2 2 3 2 5 2" xfId="17318"/>
    <cellStyle name="常规 12 2 2 2 2 2 3" xfId="17319"/>
    <cellStyle name="常规 4 41 2 4 2 2 5 2 2" xfId="17320"/>
    <cellStyle name="常规 3 3 4 3 4 2 2" xfId="17321"/>
    <cellStyle name="40% - 强调文字颜色 3 2 2 2 3 2 5 3" xfId="17322"/>
    <cellStyle name="常规 12 3 2 3 6" xfId="17323"/>
    <cellStyle name="常规 3 3 4 3 4 2 3" xfId="17324"/>
    <cellStyle name="40% - 强调文字颜色 3 2 2 2 3 2 5 4" xfId="17325"/>
    <cellStyle name="常规 12 3 2 3 7" xfId="17326"/>
    <cellStyle name="常规 18 2 2 3 4 4 2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注释 2 2 2 3 4 3 2 2" xfId="17342"/>
    <cellStyle name="40% - 强调文字颜色 3 2 2 2 3 3 2 2" xfId="17343"/>
    <cellStyle name="常规 3 2 5 2 3 3" xfId="17344"/>
    <cellStyle name="注释 2 2 2 3 4 3 2 2 2" xfId="17345"/>
    <cellStyle name="40% - 强调文字颜色 3 2 2 2 3 3 2 2 2" xfId="17346"/>
    <cellStyle name="常规 3 2 5 2 3 3 2" xfId="17347"/>
    <cellStyle name="常规 2 9 2 4 3" xfId="17348"/>
    <cellStyle name="40% - 强调文字颜色 3 2 2 2 3 3 2 2 2 2" xfId="17349"/>
    <cellStyle name="常规 2 9 2 4 3 2" xfId="17350"/>
    <cellStyle name="40% - 强调文字颜色 3 2 2 2 3 3 2 2 3" xfId="17351"/>
    <cellStyle name="常规 2 9 2 4 4" xfId="17352"/>
    <cellStyle name="标题 3 2 3 2 2 2" xfId="17353"/>
    <cellStyle name="60% - 强调文字颜色 4 2 2 3 4 3 2" xfId="17354"/>
    <cellStyle name="注释 2 2 2 3 4 3 2 3" xfId="17355"/>
    <cellStyle name="40% - 强调文字颜色 3 2 2 2 3 3 2 3" xfId="17356"/>
    <cellStyle name="常规 3 2 5 2 3 4" xfId="17357"/>
    <cellStyle name="40% - 强调文字颜色 3 2 2 2 3 3 2 3 2" xfId="17358"/>
    <cellStyle name="常规 2 9 2 5 3" xfId="17359"/>
    <cellStyle name="40% - 强调文字颜色 3 2 2 2 3 3 2 4" xfId="17360"/>
    <cellStyle name="常规 4 2 2 2 2 3 3 2" xfId="17361"/>
    <cellStyle name="常规 2 4 2 2 2" xfId="17362"/>
    <cellStyle name="注释 2 2 2 3 4 3 3" xfId="17363"/>
    <cellStyle name="40% - 强调文字颜色 3 2 2 2 3 3 3" xfId="17364"/>
    <cellStyle name="注释 2 2 2 3 4 3 3 2" xfId="17365"/>
    <cellStyle name="40% - 强调文字颜色 3 2 2 2 3 3 3 2" xfId="17366"/>
    <cellStyle name="常规 3 2 5 2 4 3" xfId="17367"/>
    <cellStyle name="40% - 强调文字颜色 3 2 2 2 3 3 3 2 2" xfId="17368"/>
    <cellStyle name="常规 3 2 5 2 4 3 2" xfId="17369"/>
    <cellStyle name="常规 2 9 3 4 3" xfId="17370"/>
    <cellStyle name="40% - 强调文字颜色 6 2 2 2 4 6" xfId="17371"/>
    <cellStyle name="40% - 强调文字颜色 3 2 2 2 3 3 3 2 2 2" xfId="17372"/>
    <cellStyle name="40% - 强调文字颜色 3 2 2 2 3 3 3 2 3" xfId="17373"/>
    <cellStyle name="标题 3 2 3 3 2 2" xfId="17374"/>
    <cellStyle name="40% - 强调文字颜色 6 2 2 2 4 7" xfId="17375"/>
    <cellStyle name="常规 3 2 5 2 4 4" xfId="17376"/>
    <cellStyle name="常规 13 2 4 2 2 2" xfId="17377"/>
    <cellStyle name="常规 4 37 4 2 2 2" xfId="17378"/>
    <cellStyle name="常规 4 42 4 2 2 2" xfId="17379"/>
    <cellStyle name="常规 4 32 2 3 6 2 2" xfId="17380"/>
    <cellStyle name="40% - 强调文字颜色 3 2 2 2 3 3 3 3" xfId="17381"/>
    <cellStyle name="40% - 强调文字颜色 3 2 2 2 3 3 3 3 2" xfId="17382"/>
    <cellStyle name="常规 4 42 4 2 2 2 2" xfId="17383"/>
    <cellStyle name="常规 4 37 4 2 2 2 2" xfId="17384"/>
    <cellStyle name="40% - 强调文字颜色 6 2 2 2 5 6" xfId="17385"/>
    <cellStyle name="40% - 强调文字颜色 3 2 2 2 3 3 3 4" xfId="17386"/>
    <cellStyle name="常规 2 4 2 3 2" xfId="17387"/>
    <cellStyle name="常规 4 37 4 2 2 3" xfId="17388"/>
    <cellStyle name="常规 4 42 4 2 2 3" xfId="17389"/>
    <cellStyle name="常规 18 2 2 3 5 2 2" xfId="17390"/>
    <cellStyle name="注释 2 2 2 3 4 3 4" xfId="17391"/>
    <cellStyle name="40% - 强调文字颜色 3 2 2 2 3 3 4" xfId="17392"/>
    <cellStyle name="常规 10 9 2 2" xfId="17393"/>
    <cellStyle name="常规 12 3 3 2 5" xfId="17394"/>
    <cellStyle name="40% - 强调文字颜色 3 2 2 2 3 3 4 2" xfId="17395"/>
    <cellStyle name="常规 3 2 5 2 5 3" xfId="17396"/>
    <cellStyle name="常规 10 9 2 2 2" xfId="17397"/>
    <cellStyle name="40% - 强调文字颜色 3 2 2 2 3 3 4 3" xfId="17398"/>
    <cellStyle name="常规 4 38 2 6 2 2 2 2" xfId="17399"/>
    <cellStyle name="40% - 强调文字颜色 3 2 2 2 3 3 5" xfId="17400"/>
    <cellStyle name="常规 4 41 2 4 2 2 6 2" xfId="17401"/>
    <cellStyle name="常规 10 9 2 3" xfId="17402"/>
    <cellStyle name="40% - 强调文字颜色 3 2 2 2 3 3 5 2" xfId="17403"/>
    <cellStyle name="常规 12 2 2 2 3 2 3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注释 2 2 2 3 4 4 2 2" xfId="17412"/>
    <cellStyle name="40% - 强调文字颜色 4 2 2 2 2 2 2 4" xfId="17413"/>
    <cellStyle name="40% - 强调文字颜色 3 2 2 2 3 4 2 2" xfId="17414"/>
    <cellStyle name="常规 3 2 5 3 3 3" xfId="17415"/>
    <cellStyle name="标题 1 2 2 2 2 5" xfId="17416"/>
    <cellStyle name="40% - 强调文字颜色 3 2 2 2 3 4 2 2 2" xfId="17417"/>
    <cellStyle name="常规 3 2 5 3 3 3 2" xfId="17418"/>
    <cellStyle name="40% - 强调文字颜色 3 2 2 2 3 4 2 2 2 2" xfId="17419"/>
    <cellStyle name="40% - 强调文字颜色 3 2 2 2 3 4 2 2 3" xfId="17420"/>
    <cellStyle name="标题 3 2 4 2 2 2" xfId="17421"/>
    <cellStyle name="注释 2 2 2 3 4 4 3" xfId="17422"/>
    <cellStyle name="40% - 强调文字颜色 3 2 2 2 3 4 3" xfId="17423"/>
    <cellStyle name="40% - 强调文字颜色 4 2 2 2 2 2 3 4" xfId="17424"/>
    <cellStyle name="40% - 强调文字颜色 3 2 2 2 3 4 3 2" xfId="17425"/>
    <cellStyle name="常规 3 2 5 3 4 3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40% - 强调文字颜色 3 2 2 2 3 4 4" xfId="17433"/>
    <cellStyle name="常规 10 9 3 2" xfId="17434"/>
    <cellStyle name="常规 12 3 4 2 5" xfId="17435"/>
    <cellStyle name="40% - 强调文字颜色 3 2 2 2 3 4 4 2" xfId="17436"/>
    <cellStyle name="常规 12 3 4 2 5 2" xfId="17437"/>
    <cellStyle name="40% - 强调文字颜色 3 2 2 2 3 4 4 2 2" xfId="17438"/>
    <cellStyle name="汇总 2 2 2 2 3 2" xfId="17439"/>
    <cellStyle name="40% - 强调文字颜色 6 2 3 3 4 6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常规 4 37 2 2 3 2 3 2 3" xfId="17456"/>
    <cellStyle name="常规 4 42 2 2 3 2 3 2 3" xfId="17457"/>
    <cellStyle name="40% - 强调文字颜色 3 2 2 2 3 8" xfId="17458"/>
    <cellStyle name="40% - 强调文字颜色 5 2 4 2 3 4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40% - 强调文字颜色 3 2 2 2 4 2 2 2 2" xfId="17474"/>
    <cellStyle name="常规 33 3 3 4" xfId="17475"/>
    <cellStyle name="常规 28 3 3 4" xfId="17476"/>
    <cellStyle name="常规 3 8 2 4 3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注释 2 2 2 3 5 3" xfId="17489"/>
    <cellStyle name="40% - 强调文字颜色 3 2 2 2 4 3" xfId="17490"/>
    <cellStyle name="60% - 强调文字颜色 4 2 2 3 2 3 2 2 2" xfId="17491"/>
    <cellStyle name="注释 2 2 2 3 5 3 2" xfId="17492"/>
    <cellStyle name="40% - 强调文字颜色 3 2 2 2 4 3 2" xfId="17493"/>
    <cellStyle name="40% - 强调文字颜色 3 2 2 2 4 3 2 2" xfId="17494"/>
    <cellStyle name="常规 5 4 2 3 3 2" xfId="17495"/>
    <cellStyle name="常规 3 2 6 2 3 3" xfId="17496"/>
    <cellStyle name="40% - 强调文字颜色 3 2 2 2 4 3 2 3" xfId="17497"/>
    <cellStyle name="常规 3 2 6 2 3 4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 2 6 2 4 3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40% - 强调文字颜色 3 2 2 2 5 2 2 3" xfId="17530"/>
    <cellStyle name="常规 16 2 2 2 3 2 2 2 2" xfId="17531"/>
    <cellStyle name="注释 2 2 2 3 6 2 3" xfId="17532"/>
    <cellStyle name="强调文字颜色 4 2 2 3 4 2" xfId="17533"/>
    <cellStyle name="40% - 强调文字颜色 3 2 2 2 5 2 3" xfId="17534"/>
    <cellStyle name="常规 5 4 3 2 4" xfId="17535"/>
    <cellStyle name="标题 1 2 6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2 2" xfId="17541"/>
    <cellStyle name="强调文字颜色 4 2 2 3 4 3" xfId="17542"/>
    <cellStyle name="40% - 强调文字颜色 3 2 2 2 5 2 4" xfId="17543"/>
    <cellStyle name="标题 1 2 6 3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35 3 2 2" xfId="17554"/>
    <cellStyle name="常规 40 3 2 2" xfId="17555"/>
    <cellStyle name="强调文字颜色 4 2 2 3 5 2" xfId="17556"/>
    <cellStyle name="40% - 强调文字颜色 3 2 2 2 5 3 3" xfId="17557"/>
    <cellStyle name="常规 5 4 3 3 4" xfId="17558"/>
    <cellStyle name="标题 1 2 7 2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注释 2 2 2 4 3 2 2 2" xfId="17609"/>
    <cellStyle name="40% - 强调文字颜色 3 2 2 3 2 2 2 2" xfId="17610"/>
    <cellStyle name="常规 3 3 4 4 2 6 3" xfId="17611"/>
    <cellStyle name="常规 8 2 7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5 5 4 2 2 2 11" xfId="17625"/>
    <cellStyle name="40% - 强调文字颜色 3 2 2 3 2 3 2 2" xfId="17626"/>
    <cellStyle name="常规 4 32 2 2 4 5" xfId="17627"/>
    <cellStyle name="常规 3 3 4 2 3 3" xfId="17628"/>
    <cellStyle name="常规 9 2 7" xfId="17629"/>
    <cellStyle name="常规 5 5 4 2 2 2 12" xfId="17630"/>
    <cellStyle name="40% - 强调文字颜色 3 2 2 3 2 3 2 3" xfId="17631"/>
    <cellStyle name="常规 4 32 2 2 4 6" xfId="17632"/>
    <cellStyle name="常规 3 3 4 2 3 4" xfId="17633"/>
    <cellStyle name="常规 9 2 8" xfId="17634"/>
    <cellStyle name="40% - 强调文字颜色 3 2 2 3 2 3 3" xfId="17635"/>
    <cellStyle name="40% - 强调文字颜色 3 2 2 3 2 3 3 2" xfId="17636"/>
    <cellStyle name="常规 4 32 2 2 5 5" xfId="17637"/>
    <cellStyle name="常规 3 3 4 2 4 3" xfId="17638"/>
    <cellStyle name="常规 9 3 7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40% - 强调文字颜色 3 2 2 3 2 4 2 2" xfId="17645"/>
    <cellStyle name="常规 4 32 2 3 4 5" xfId="17646"/>
    <cellStyle name="常规 3 3 4 3 3 3" xfId="17647"/>
    <cellStyle name="40% - 强调文字颜色 3 2 2 3 2 4 3" xfId="17648"/>
    <cellStyle name="40% - 强调文字颜色 3 2 2 3 2 7" xfId="17649"/>
    <cellStyle name="40% - 强调文字颜色 5 2 4 3 2 3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40% - 强调文字颜色 4 2 2 3 2 2 2 4" xfId="17667"/>
    <cellStyle name="40% - 强调文字颜色 3 2 2 3 3 4 2 2" xfId="17668"/>
    <cellStyle name="常规 4 32 3 3 4 5" xfId="17669"/>
    <cellStyle name="常规 3 3 5 3 3 3" xfId="17670"/>
    <cellStyle name="40% - 强调文字颜色 3 2 2 3 3 4 3" xfId="17671"/>
    <cellStyle name="好 2 2 2 3" xfId="17672"/>
    <cellStyle name="40% - 强调文字颜色 3 2 2 3 3 6" xfId="17673"/>
    <cellStyle name="40% - 强调文字颜色 5 2 4 3 3 2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40% - 强调文字颜色 5 2 4 3 3 3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40% - 强调文字颜色 3 2 2 3 5 2 3" xfId="17700"/>
    <cellStyle name="常规 5 5 3 2 4" xfId="17701"/>
    <cellStyle name="标题 2 2 6 2" xfId="17702"/>
    <cellStyle name="40% - 强调文字颜色 3 2 2 3 5 3" xfId="17703"/>
    <cellStyle name="常规 4 37 2 3 4 2 2 2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40% - 强调文字颜色 3 2 2 3 7 2" xfId="17715"/>
    <cellStyle name="常规 14 10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注释 2 2 2 5 3 2 2" xfId="17723"/>
    <cellStyle name="40% - 强调文字颜色 3 2 2 4 2 2 2" xfId="17724"/>
    <cellStyle name="常规 18 10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注释 2 2 2 5 3 2 3" xfId="17731"/>
    <cellStyle name="40% - 强调文字颜色 3 2 2 4 2 2 3" xfId="17732"/>
    <cellStyle name="60% - 强调文字颜色 3 2 2 2 5 2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40% - 强调文字颜色 3 2 2 4 2 3 3 3 2" xfId="17759"/>
    <cellStyle name="常规 73 3 2 2 2" xfId="17760"/>
    <cellStyle name="常规 68 3 2 2 2" xfId="17761"/>
    <cellStyle name="常规 2 3 4 2 4 2 2 4" xfId="17762"/>
    <cellStyle name="40% - 强调文字颜色 3 2 2 4 2 3 3 4" xfId="17763"/>
    <cellStyle name="常规 73 3 2 3" xfId="17764"/>
    <cellStyle name="常规 68 3 2 3" xfId="17765"/>
    <cellStyle name="常规 4 3 2 3 2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3 2 2 4 2 5 2 3" xfId="17783"/>
    <cellStyle name="40% - 强调文字颜色 4 2 2 2 7 2 2 2" xfId="17784"/>
    <cellStyle name="40% - 强调文字颜色 3 2 2 4 2 5 3 2" xfId="17785"/>
    <cellStyle name="40% - 强调文字颜色 3 2 2 4 2 5 4" xfId="17786"/>
    <cellStyle name="40% - 强调文字颜色 3 2 2 4 2 7" xfId="17787"/>
    <cellStyle name="常规 4 38 3 10" xfId="17788"/>
    <cellStyle name="40% - 强调文字颜色 5 2 4 4 2 3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好 2 3 2 3" xfId="17796"/>
    <cellStyle name="40% - 强调文字颜色 3 2 2 4 3 6" xfId="17797"/>
    <cellStyle name="40% - 强调文字颜色 5 2 4 4 3 2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37 2 2 3" xfId="17825"/>
    <cellStyle name="常规 42 2 2 3" xfId="17826"/>
    <cellStyle name="40% - 强调文字颜色 3 2 2 4 4 3 4" xfId="17827"/>
    <cellStyle name="常规 4 10 2 2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40% - 强调文字颜色 3 2 2 4 5 2 3" xfId="17841"/>
    <cellStyle name="标题 3 2 6 2" xfId="17842"/>
    <cellStyle name="40% - 强调文字颜色 3 2 2 4 5 3" xfId="17843"/>
    <cellStyle name="常规 5 5 4 2 2 2 2 2 2 2 2 2 2" xfId="17844"/>
    <cellStyle name="常规 2 2 3 5 2 2 2" xfId="17845"/>
    <cellStyle name="40% - 强调文字颜色 3 2 2 4 5 3 2" xfId="17846"/>
    <cellStyle name="常规 2 2 3 5 2 2 2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40% - 强调文字颜色 3 2 2 4 6 3" xfId="17853"/>
    <cellStyle name="常规 2 2 3 5 2 3 2" xfId="17854"/>
    <cellStyle name="40% - 强调文字颜色 3 2 2 4 6 3 2" xfId="17855"/>
    <cellStyle name="注释 2 2 2 5 8" xfId="17856"/>
    <cellStyle name="40% - 强调文字颜色 3 2 2 4 7" xfId="17857"/>
    <cellStyle name="常规 2 3 4 3 2 3 4 2 2" xfId="17858"/>
    <cellStyle name="40% - 强调文字颜色 3 2 2 4 7 2" xfId="17859"/>
    <cellStyle name="常规 19 10" xfId="17860"/>
    <cellStyle name="40% - 强调文字颜色 3 2 2 4 7 2 2" xfId="17861"/>
    <cellStyle name="常规 19 10 2" xfId="17862"/>
    <cellStyle name="40% - 强调文字颜色 3 2 2 4 7 3" xfId="17863"/>
    <cellStyle name="常规 19 11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注释 2 2 2 6 3 2" xfId="17870"/>
    <cellStyle name="40% - 强调文字颜色 6 2 3 4 3 2 2 2" xfId="17871"/>
    <cellStyle name="40% - 强调文字颜色 3 2 2 5 2 2" xfId="17872"/>
    <cellStyle name="常规 28 10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40% - 强调文字颜色 3 2 2 5 7" xfId="17894"/>
    <cellStyle name="常规 66 2 4" xfId="17895"/>
    <cellStyle name="常规 71 2 4" xfId="17896"/>
    <cellStyle name="常规 4 37 2 4 2 4 2 2" xfId="17897"/>
    <cellStyle name="常规 2 2 4 3 3 2 2" xfId="17898"/>
    <cellStyle name="常规 4 42 2 4 2 4 2 2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警告文本 2 6" xfId="17936"/>
    <cellStyle name="40% - 强调文字颜色 3 2 2 6 7" xfId="17937"/>
    <cellStyle name="常规 66 3 4" xfId="17938"/>
    <cellStyle name="常规 71 3 4" xfId="17939"/>
    <cellStyle name="常规 4 37 2 4 2 4 3 2" xfId="17940"/>
    <cellStyle name="常规 2 2 4 3 3 3 2" xfId="17941"/>
    <cellStyle name="40% - 强调文字颜色 6 2 3 4 3 4" xfId="17942"/>
    <cellStyle name="40% - 强调文字颜色 3 2 2 7" xfId="17943"/>
    <cellStyle name="常规 53 10" xfId="17944"/>
    <cellStyle name="常规 48 10" xfId="17945"/>
    <cellStyle name="常规 18 2 6 4" xfId="17946"/>
    <cellStyle name="常规 19 3 2 2 4" xfId="17947"/>
    <cellStyle name="40% - 强调文字颜色 3 2 2 7 2 2" xfId="17948"/>
    <cellStyle name="常规 18 2 6 4 2" xfId="17949"/>
    <cellStyle name="常规 19 3 2 2 4 2" xfId="17950"/>
    <cellStyle name="40% - 强调文字颜色 3 2 2 7 2 2 2" xfId="17951"/>
    <cellStyle name="常规 87 2 3 2 2" xfId="17952"/>
    <cellStyle name="40% - 强调文字颜色 3 2 2 7 3" xfId="17953"/>
    <cellStyle name="常规 18 2 7 4" xfId="17954"/>
    <cellStyle name="常规 87 2 3 2 2 2" xfId="17955"/>
    <cellStyle name="常规 19 3 2 3 4" xfId="17956"/>
    <cellStyle name="40% - 强调文字颜色 3 2 2 7 3 2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63 10" xfId="17966"/>
    <cellStyle name="常规 58 10" xfId="17967"/>
    <cellStyle name="常规 18 3 6 4" xfId="17968"/>
    <cellStyle name="常规 19 3 3 2 4" xfId="17969"/>
    <cellStyle name="40% - 强调文字颜色 3 2 2 8 2 2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8 3 7 4" xfId="17977"/>
    <cellStyle name="常规 19 3 3 3 4" xfId="17978"/>
    <cellStyle name="40% - 强调文字颜色 3 2 2 8 3 2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常规 4 38 2 2 5 4 2" xfId="17993"/>
    <cellStyle name="40% - 强调文字颜色 3 2 3 2 2 2 5" xfId="17994"/>
    <cellStyle name="解释性文本 2 2 4 3" xfId="17995"/>
    <cellStyle name="常规 2 11 5 3 2" xfId="17996"/>
    <cellStyle name="40% - 强调文字颜色 3 2 3 2 2 7" xfId="17997"/>
    <cellStyle name="40% - 强调文字颜色 5 2 5 2 2 3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40% - 强调文字颜色 6 2 2 2 2 3 5" xfId="18034"/>
    <cellStyle name="40% - 强调文字颜色 3 2 3 3 2 3 2 4" xfId="18035"/>
    <cellStyle name="常规 2 2 16 2 2 2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6 9 3 3 2" xfId="18042"/>
    <cellStyle name="40% - 强调文字颜色 3 2 3 3 2 3 3 2 3" xfId="18043"/>
    <cellStyle name="常规 4 35 10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3 2 3 3 2 6" xfId="18079"/>
    <cellStyle name="40% - 强调文字颜色 5 2 5 3 2 2" xfId="18080"/>
    <cellStyle name="40% - 强调文字颜色 3 2 3 3 2 6 2" xfId="18081"/>
    <cellStyle name="40% - 强调文字颜色 5 2 5 3 2 2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3 2 3 3 2 7" xfId="18086"/>
    <cellStyle name="40% - 强调文字颜色 5 2 5 3 2 3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常规 4 38 2 2 3 2 2 2 3" xfId="18116"/>
    <cellStyle name="常规 22 3 3 2 2 2 3" xfId="18117"/>
    <cellStyle name="40% - 强调文字颜色 3 2 3 3 3 6" xfId="18118"/>
    <cellStyle name="40% - 强调文字颜色 5 2 5 3 3 2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22 2 2 3 4 4" xfId="18135"/>
    <cellStyle name="40% - 强调文字颜色 3 2 3 3 4 2 3" xfId="18136"/>
    <cellStyle name="常规 4 3 2 4 2 2 2" xfId="18137"/>
    <cellStyle name="40% - 强调文字颜色 3 2 3 3 4 2 4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2 3 4 3 5 2 3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注释 2 2 3 7 3" xfId="18183"/>
    <cellStyle name="40% - 强调文字颜色 3 2 3 6 2" xfId="18184"/>
    <cellStyle name="标题 1 2 2 5 2 2 2" xfId="18185"/>
    <cellStyle name="40% - 强调文字颜色 5 2 2 2 2 3" xfId="18186"/>
    <cellStyle name="40% - 强调文字颜色 3 2 3 6 2 2 2" xfId="18187"/>
    <cellStyle name="40% - 强调文字颜色 5 2 2 2 2 3 2 2" xfId="18188"/>
    <cellStyle name="常规 4 38 2 2 3 2 3 3 2 2 2" xfId="18189"/>
    <cellStyle name="40% - 强调文字颜色 3 2 3 6 3" xfId="18190"/>
    <cellStyle name="40% - 强调文字颜色 5 2 2 2 2 4" xfId="18191"/>
    <cellStyle name="40% - 强调文字颜色 3 2 3 6 4" xfId="18192"/>
    <cellStyle name="40% - 强调文字颜色 5 2 2 2 2 5" xfId="18193"/>
    <cellStyle name="40% - 强调文字颜色 3 2 3 7" xfId="18194"/>
    <cellStyle name="标题 1 2 2 5 2 3" xfId="18195"/>
    <cellStyle name="链接单元格 2 10" xfId="18196"/>
    <cellStyle name="40% - 强调文字颜色 3 2 3 7 2" xfId="18197"/>
    <cellStyle name="40% - 强调文字颜色 5 2 2 2 3 3" xfId="18198"/>
    <cellStyle name="40% - 强调文字颜色 3 2 3 7 2 2 2" xfId="18199"/>
    <cellStyle name="常规 19 2 6 4 2" xfId="18200"/>
    <cellStyle name="40% - 强调文字颜色 5 2 2 2 3 3 2 2" xfId="18201"/>
    <cellStyle name="常规 19 2 6 5" xfId="18202"/>
    <cellStyle name="40% - 强调文字颜色 5 2 2 2 3 3 3" xfId="18203"/>
    <cellStyle name="常规 19 4 2 2 5" xfId="18204"/>
    <cellStyle name="40% - 强调文字颜色 3 2 3 7 2 3" xfId="18205"/>
    <cellStyle name="常规 87 2 4 2 2" xfId="18206"/>
    <cellStyle name="40% - 强调文字颜色 3 2 3 7 3" xfId="18207"/>
    <cellStyle name="40% - 强调文字颜色 5 2 2 2 3 4" xfId="18208"/>
    <cellStyle name="常规 19 2 7 4" xfId="18209"/>
    <cellStyle name="40% - 强调文字颜色 5 2 2 2 3 4 2" xfId="18210"/>
    <cellStyle name="常规 19 4 2 3 4" xfId="18211"/>
    <cellStyle name="40% - 强调文字颜色 3 2 3 7 3 2" xfId="18212"/>
    <cellStyle name="40% - 强调文字颜色 3 2 3 7 4" xfId="18213"/>
    <cellStyle name="40% - 强调文字颜色 5 2 2 2 3 5" xfId="18214"/>
    <cellStyle name="40% - 强调文字颜色 3 2 3 8" xfId="18215"/>
    <cellStyle name="40% - 强调文字颜色 3 2 3 8 2" xfId="18216"/>
    <cellStyle name="40% - 强调文字颜色 5 2 2 2 4 3" xfId="18217"/>
    <cellStyle name="常规 19 3 6 4" xfId="18218"/>
    <cellStyle name="40% - 强调文字颜色 5 2 2 2 4 3 2" xfId="18219"/>
    <cellStyle name="常规 19 4 3 2 4" xfId="18220"/>
    <cellStyle name="40% - 强调文字颜色 3 2 3 8 2 2" xfId="18221"/>
    <cellStyle name="常规 4 38 3 5 8" xfId="18222"/>
    <cellStyle name="汇总 2 2 2 3 3 2" xfId="18223"/>
    <cellStyle name="40% - 强调文字颜色 3 2 3 9" xfId="18224"/>
    <cellStyle name="40% - 强调文字颜色 3 2 3 9 2" xfId="18225"/>
    <cellStyle name="40% - 强调文字颜色 5 2 2 2 5 3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注释 2 2 4 3 6" xfId="18243"/>
    <cellStyle name="常规 2 2 4 3 3 2 4 3" xfId="18244"/>
    <cellStyle name="40% - 强调文字颜色 3 2 4 2 5" xfId="18245"/>
    <cellStyle name="常规 4 32 4 2 2 2" xfId="18246"/>
    <cellStyle name="注释 2 2 4 3 7" xfId="18247"/>
    <cellStyle name="40% - 强调文字颜色 3 2 4 2 6" xfId="18248"/>
    <cellStyle name="常规 4 32 4 2 2 3" xfId="18249"/>
    <cellStyle name="注释 2 2 4 3 8" xfId="18250"/>
    <cellStyle name="40% - 强调文字颜色 3 2 4 2 7" xfId="18251"/>
    <cellStyle name="常规 4 32 4 2 2 4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注释 2 2 4 4 6" xfId="18261"/>
    <cellStyle name="常规 5 5 4 2 2 6 3 2 3" xfId="18262"/>
    <cellStyle name="40% - 强调文字颜色 3 2 4 3 5" xfId="18263"/>
    <cellStyle name="常规 4 32 4 2 3 2" xfId="18264"/>
    <cellStyle name="注释 2 2 4 4 7" xfId="18265"/>
    <cellStyle name="40% - 强调文字颜色 3 2 4 3 6" xfId="18266"/>
    <cellStyle name="常规 4 32 4 2 3 3" xfId="18267"/>
    <cellStyle name="40% - 强调文字颜色 3 2 4 3 7" xfId="18268"/>
    <cellStyle name="常规 4 32 4 2 3 4" xfId="18269"/>
    <cellStyle name="常规 3 3 6 2 2 2" xfId="18270"/>
    <cellStyle name="常规 5 5 4 2 2 6 3 3 2" xfId="18271"/>
    <cellStyle name="40% - 强调文字颜色 3 2 4 4 4" xfId="18272"/>
    <cellStyle name="40% - 强调文字颜色 3 2 4 5 2 2 2" xfId="18273"/>
    <cellStyle name="40% - 强调文字颜色 3 2 4 5 2 3" xfId="18274"/>
    <cellStyle name="常规 16 2 2 2 4 3 2" xfId="18275"/>
    <cellStyle name="40% - 强调文字颜色 3 2 4 5 4" xfId="18276"/>
    <cellStyle name="常规 40 10" xfId="18277"/>
    <cellStyle name="注释 2 2 4 7 3" xfId="18278"/>
    <cellStyle name="40% - 强调文字颜色 3 2 4 6 2" xfId="18279"/>
    <cellStyle name="40% - 强调文字颜色 5 2 2 3 2 3" xfId="18280"/>
    <cellStyle name="40% - 强调文字颜色 3 2 4 6 3" xfId="18281"/>
    <cellStyle name="40% - 强调文字颜色 5 2 2 3 2 4" xfId="18282"/>
    <cellStyle name="40% - 强调文字颜色 3 2 4 7" xfId="18283"/>
    <cellStyle name="注释 2 2 4 8 3" xfId="18284"/>
    <cellStyle name="40% - 强调文字颜色 3 2 4 7 2" xfId="18285"/>
    <cellStyle name="40% - 强调文字颜色 5 2 2 3 3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40% - 强调文字颜色 3 2 5 2 5" xfId="18303"/>
    <cellStyle name="常规 71 3 6 3" xfId="18304"/>
    <cellStyle name="常规 66 3 6 3" xfId="18305"/>
    <cellStyle name="常规 4 32 4 3 2 2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40% - 强调文字颜色 3 2 6 2" xfId="18321"/>
    <cellStyle name="常规 4 38 2 4 2 3 2 4" xfId="18322"/>
    <cellStyle name="常规 19 3 2 9" xfId="18323"/>
    <cellStyle name="注释 2 2 6 3 3" xfId="18324"/>
    <cellStyle name="40% - 强调文字颜色 3 2 6 2 2" xfId="18325"/>
    <cellStyle name="40% - 强调文字颜色 3 2 6 2 2 3" xfId="18326"/>
    <cellStyle name="40% - 强调文字颜色 3 2 6 2 2 4" xfId="18327"/>
    <cellStyle name="汇总 2 4 4 7 3 4 3 3 2" xfId="18328"/>
    <cellStyle name="40% - 强调文字颜色 5 2 4 6 2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4 41 3 4 3 2 3" xfId="18335"/>
    <cellStyle name="40% - 强调文字颜色 3 2 6 2 4" xfId="18336"/>
    <cellStyle name="常规 3 3 5 4 3 2 2 2" xfId="18337"/>
    <cellStyle name="常规 4 35 2 10 2" xfId="18338"/>
    <cellStyle name="40% - 强调文字颜色 3 2 6 2 5" xfId="18339"/>
    <cellStyle name="常规 4 32 4 4 2 2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40% - 强调文字颜色 3 2 6 3 2 3" xfId="18347"/>
    <cellStyle name="常规 16 2 2 4 2 3 2" xfId="18348"/>
    <cellStyle name="检查单元格 2 2 2 4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40% - 强调文字颜色 3 2 6 4 2 2" xfId="18355"/>
    <cellStyle name="检查单元格 2 2 3 4 2" xfId="18356"/>
    <cellStyle name="40% - 强调文字颜色 4 2 2 2 9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40% - 强调文字颜色 3 2 7 2" xfId="18363"/>
    <cellStyle name="常规 4 38 2 4 2 3 3 4" xfId="18364"/>
    <cellStyle name="常规 19 3 3 9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40% - 强调文字颜色 3 2 8 2 2 2" xfId="18371"/>
    <cellStyle name="常规 16 2 2 9 2" xfId="18372"/>
    <cellStyle name="常规 4 41 3 4 5 2 2" xfId="18373"/>
    <cellStyle name="40% - 强调文字颜色 3 2 8 2 3" xfId="18374"/>
    <cellStyle name="40% - 强调文字颜色 3 2 8 3" xfId="18375"/>
    <cellStyle name="40% - 强调文字颜色 3 2 8 3 2" xfId="18376"/>
    <cellStyle name="检查单元格 2 4 2 4" xfId="18377"/>
    <cellStyle name="常规 16 2 3 9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32 2 3 8" xfId="18395"/>
    <cellStyle name="40% - 强调文字颜色 4 2 2 2" xfId="18396"/>
    <cellStyle name="常规 4 41 2 2 3 3 2 4" xfId="18397"/>
    <cellStyle name="40% - 强调文字颜色 4 2 2 4 3 3" xfId="18398"/>
    <cellStyle name="40% - 强调文字颜色 4 2 2 2 10" xfId="18399"/>
    <cellStyle name="40% - 强调文字颜色 4 2 2 2 11" xfId="18400"/>
    <cellStyle name="40% - 强调文字颜色 4 2 2 2 2" xfId="18401"/>
    <cellStyle name="40% - 强调文字颜色 4 2 2 4 3 3 2" xfId="18402"/>
    <cellStyle name="40% - 强调文字颜色 4 2 2 2 2 2 2" xfId="18403"/>
    <cellStyle name="40% - 强调文字颜色 4 2 2 4 3 3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2 14 2 3 2" xfId="18411"/>
    <cellStyle name="40% - 强调文字颜色 4 2 2 2 2 2 2 3" xfId="18412"/>
    <cellStyle name="常规 3 2 5 3 3 2" xfId="18413"/>
    <cellStyle name="常规 2 3 4 2 2 3 2 3 4 3" xfId="18414"/>
    <cellStyle name="40% - 强调文字颜色 4 2 2 2 2 2 2 3 2" xfId="18415"/>
    <cellStyle name="常规 3 2 5 3 3 2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常规 63 5 2 2 2" xfId="18424"/>
    <cellStyle name="常规 58 5 2 2 2" xfId="18425"/>
    <cellStyle name="40% - 强调文字颜色 4 2 2 2 2 2 3 2 2" xfId="18426"/>
    <cellStyle name="40% - 强调文字颜色 6 2 3 2 2 6" xfId="18427"/>
    <cellStyle name="40% - 强调文字颜色 4 2 2 2 2 2 3 2 2 2" xfId="18428"/>
    <cellStyle name="40% - 强调文字颜色 4 2 2 2 2 2 3 2 3" xfId="18429"/>
    <cellStyle name="40% - 强调文字颜色 6 2 3 2 2 7" xfId="18430"/>
    <cellStyle name="常规 63 5 2 3" xfId="18431"/>
    <cellStyle name="常规 58 5 2 3" xfId="18432"/>
    <cellStyle name="40% - 强调文字颜色 4 2 2 2 2 2 3 3" xfId="18433"/>
    <cellStyle name="常规 3 2 5 3 4 2" xfId="18434"/>
    <cellStyle name="40% - 强调文字颜色 4 2 2 2 2 2 3 3 2" xfId="18435"/>
    <cellStyle name="常规 3 2 5 3 4 2 2" xfId="18436"/>
    <cellStyle name="40% - 强调文字颜色 6 2 3 2 3 6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常规 4 35 2 2 3 2 3 3 2 2 2" xfId="18447"/>
    <cellStyle name="常规 12 3 4 2 3 2" xfId="18448"/>
    <cellStyle name="40% - 强调文字颜色 4 2 2 2 2 2 4 2 2" xfId="18449"/>
    <cellStyle name="强调文字颜色 6 2 2 5 5" xfId="18450"/>
    <cellStyle name="40% - 强调文字颜色 6 2 3 3 2 6" xfId="18451"/>
    <cellStyle name="常规 4 35 2 2 3 2 3 3 2 3" xfId="18452"/>
    <cellStyle name="常规 12 3 4 2 4" xfId="18453"/>
    <cellStyle name="40% - 强调文字颜色 4 2 2 2 2 2 4 3" xfId="18454"/>
    <cellStyle name="汇总 2 2 2 2 2" xfId="18455"/>
    <cellStyle name="常规 3 2 5 3 5 2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40% - 强调文字颜色 4 2 2 2 2 2 7" xfId="18467"/>
    <cellStyle name="常规 2 6 2 6 2 2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2 14 3 3 2" xfId="18473"/>
    <cellStyle name="40% - 强调文字颜色 4 2 2 2 2 3 2 3" xfId="18474"/>
    <cellStyle name="常规 3 2 5 4 3 2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4 13" xfId="18490"/>
    <cellStyle name="常规 2 14 4 3 2" xfId="18491"/>
    <cellStyle name="40% - 强调文字颜色 4 2 2 2 2 4 2 3" xfId="18492"/>
    <cellStyle name="常规 3 2 5 5 3 2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常规 4 5 4 2 2" xfId="18510"/>
    <cellStyle name="40% - 强调文字颜色 4 2 2 2 2 6" xfId="18511"/>
    <cellStyle name="40% - 强调文字颜色 6 2 4 2 2 2" xfId="18512"/>
    <cellStyle name="40% - 强调文字颜色 4 2 2 2 2 6 2" xfId="18513"/>
    <cellStyle name="40% - 强调文字颜色 6 2 4 2 2 2 2" xfId="18514"/>
    <cellStyle name="40% - 强调文字颜色 4 2 2 2 2 6 2 2" xfId="18515"/>
    <cellStyle name="40% - 强调文字颜色 6 2 4 2 2 2 2 2" xfId="18516"/>
    <cellStyle name="40% - 强调文字颜色 4 2 2 2 2 6 3" xfId="18517"/>
    <cellStyle name="40% - 强调文字颜色 6 2 4 2 2 2 3" xfId="18518"/>
    <cellStyle name="40% - 强调文字颜色 4 2 2 2 2 7" xfId="18519"/>
    <cellStyle name="40% - 强调文字颜色 6 2 4 2 2 3" xfId="18520"/>
    <cellStyle name="40% - 强调文字颜色 4 2 2 2 3" xfId="18521"/>
    <cellStyle name="40% - 强调文字颜色 4 2 2 4 3 3 3" xfId="18522"/>
    <cellStyle name="40% - 强调文字颜色 4 2 2 2 3 10" xfId="18523"/>
    <cellStyle name="40% - 强调文字颜色 4 2 2 2 3 2" xfId="18524"/>
    <cellStyle name="40% - 强调文字颜色 4 2 2 4 3 3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40% - 强调文字颜色 4 2 2 2 3 2 2 2 2 2 2" xfId="18530"/>
    <cellStyle name="汇总 2 4 4 7 5 3 2 3" xfId="18531"/>
    <cellStyle name="常规 12 3 6" xfId="18532"/>
    <cellStyle name="40% - 强调文字颜色 4 2 2 2 3 2 2 2 2 3" xfId="18533"/>
    <cellStyle name="常规 3 3 4 5 4 2 2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2 15 2 3 2" xfId="18538"/>
    <cellStyle name="40% - 强调文字颜色 4 2 2 2 3 2 2 3" xfId="18539"/>
    <cellStyle name="常规 3 2 6 3 3 2" xfId="18540"/>
    <cellStyle name="40% - 强调文字颜色 4 2 2 2 3 2 2 3 2" xfId="18541"/>
    <cellStyle name="常规 35 3 2 4" xfId="18542"/>
    <cellStyle name="常规 40 3 2 4" xfId="18543"/>
    <cellStyle name="40% - 强调文字颜色 4 2 2 2 3 2 2 3 2 2" xfId="18544"/>
    <cellStyle name="常规 35 3 2 4 2" xfId="18545"/>
    <cellStyle name="常规 40 3 2 4 2" xfId="18546"/>
    <cellStyle name="40% - 强调文字颜色 4 2 2 2 3 2 2 3 2 2 2" xfId="18547"/>
    <cellStyle name="汇总 2 4 4 7 6 3 2 3" xfId="18548"/>
    <cellStyle name="常规 35 3 2 4 2 2" xfId="18549"/>
    <cellStyle name="常规 40 3 2 4 2 2" xfId="18550"/>
    <cellStyle name="常规 57 3 6" xfId="18551"/>
    <cellStyle name="常规 62 3 6" xfId="18552"/>
    <cellStyle name="40% - 强调文字颜色 4 2 2 2 3 2 2 3 2 3" xfId="18553"/>
    <cellStyle name="常规 35 3 2 4 3" xfId="18554"/>
    <cellStyle name="常规 40 3 2 4 3" xfId="18555"/>
    <cellStyle name="40% - 强调文字颜色 4 2 2 2 3 2 2 3 3" xfId="18556"/>
    <cellStyle name="常规 35 3 2 5" xfId="18557"/>
    <cellStyle name="常规 40 3 2 5" xfId="18558"/>
    <cellStyle name="40% - 强调文字颜色 4 2 2 2 3 2 2 3 3 2" xfId="18559"/>
    <cellStyle name="常规 35 3 2 5 2" xfId="18560"/>
    <cellStyle name="常规 40 3 2 5 2" xfId="18561"/>
    <cellStyle name="40% - 强调文字颜色 4 2 2 2 3 2 2 3 4" xfId="18562"/>
    <cellStyle name="常规 35 3 2 6" xfId="18563"/>
    <cellStyle name="常规 40 3 2 6" xfId="18564"/>
    <cellStyle name="40% - 强调文字颜色 4 2 2 2 3 2 2 4 3" xfId="18565"/>
    <cellStyle name="40% - 强调文字颜色 4 2 2 2 3 2 2 5" xfId="18566"/>
    <cellStyle name="40% - 强调文字颜色 4 2 2 2 3 2 2 5 2" xfId="18567"/>
    <cellStyle name="常规 35 3 4 4" xfId="18568"/>
    <cellStyle name="常规 40 3 4 4" xfId="18569"/>
    <cellStyle name="40% - 强调文字颜色 4 2 2 2 3 2 2 6" xfId="18570"/>
    <cellStyle name="常规 2 5 3 2 2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40% - 强调文字颜色 4 2 2 2 3 2 3 2 2 3" xfId="18581"/>
    <cellStyle name="常规 3 3 4 6 4 2 2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40% - 强调文字颜色 4 2 2 2 3 2 3 3 4" xfId="18594"/>
    <cellStyle name="常规 12 3 4 4 2 2 2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40% - 强调文字颜色 4 2 2 2 3 2 3 6" xfId="18606"/>
    <cellStyle name="常规 2 5 3 3 2" xfId="18607"/>
    <cellStyle name="常规 4 37 5 3 2 3" xfId="18608"/>
    <cellStyle name="常规 18 2 2 4 6 2 2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40% - 强调文字颜色 4 2 2 2 3 2 4 2 2 2" xfId="18619"/>
    <cellStyle name="常规 72 3 4 4" xfId="18620"/>
    <cellStyle name="常规 67 3 4 4" xfId="18621"/>
    <cellStyle name="常规 4 2 2 5 3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64 5 4" xfId="18629"/>
    <cellStyle name="常规 59 5 4" xfId="18630"/>
    <cellStyle name="40% - 强调文字颜色 4 2 2 2 3 2 5" xfId="18631"/>
    <cellStyle name="常规 4 37 2 4 2 2 5 2" xfId="18632"/>
    <cellStyle name="40% - 强调文字颜色 4 2 2 2 3 2 5 2" xfId="18633"/>
    <cellStyle name="40% - 强调文字颜色 4 2 2 2 3 2 5 2 2" xfId="18634"/>
    <cellStyle name="40% - 强调文字颜色 4 2 2 2 3 2 5 2 2 2" xfId="18635"/>
    <cellStyle name="常规 73 3 4 4" xfId="18636"/>
    <cellStyle name="常规 68 3 4 4" xfId="18637"/>
    <cellStyle name="常规 4 3 2 5 3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40% - 强调文字颜色 4 2 2 2 3 2 7" xfId="18648"/>
    <cellStyle name="常规 2 6 2 7 2 2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40% - 强调文字颜色 4 2 2 2 3 4" xfId="18666"/>
    <cellStyle name="常规 37 2 4 2 2" xfId="18667"/>
    <cellStyle name="常规 42 2 4 2 2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4 2 2 2 3 6" xfId="18699"/>
    <cellStyle name="常规 75 5 2 3" xfId="18700"/>
    <cellStyle name="常规 80 5 2 3" xfId="18701"/>
    <cellStyle name="40% - 强调文字颜色 6 2 4 2 3 2" xfId="18702"/>
    <cellStyle name="常规 2 3 8 2 2 3" xfId="18703"/>
    <cellStyle name="40% - 强调文字颜色 4 2 2 2 3 6 2" xfId="18704"/>
    <cellStyle name="40% - 强调文字颜色 6 2 4 2 3 2 2" xfId="18705"/>
    <cellStyle name="40% - 强调文字颜色 4 2 2 2 3 6 2 2" xfId="18706"/>
    <cellStyle name="40% - 强调文字颜色 6 2 4 2 3 2 2 2" xfId="18707"/>
    <cellStyle name="40% - 强调文字颜色 4 2 2 2 3 6 2 2 2" xfId="18708"/>
    <cellStyle name="40% - 强调文字颜色 4 2 2 2 3 6 3" xfId="18709"/>
    <cellStyle name="40% - 强调文字颜色 6 2 4 2 3 2 3" xfId="18710"/>
    <cellStyle name="40% - 强调文字颜色 4 2 2 2 3 6 3 2" xfId="18711"/>
    <cellStyle name="40% - 强调文字颜色 4 2 2 2 3 6 4" xfId="18712"/>
    <cellStyle name="40% - 强调文字颜色 4 2 2 2 3 7" xfId="18713"/>
    <cellStyle name="40% - 强调文字颜色 6 2 4 2 3 3" xfId="18714"/>
    <cellStyle name="40% - 强调文字颜色 4 2 2 2 3 7 2 2" xfId="18715"/>
    <cellStyle name="40% - 强调文字颜色 4 2 2 2 3 7 3" xfId="18716"/>
    <cellStyle name="40% - 强调文字颜色 4 2 2 2 4" xfId="18717"/>
    <cellStyle name="40% - 强调文字颜色 4 2 2 4 3 3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70 5 4" xfId="18735"/>
    <cellStyle name="常规 65 5 4" xfId="18736"/>
    <cellStyle name="40% - 强调文字颜色 4 2 2 2 4 2 5" xfId="18737"/>
    <cellStyle name="常规 4 37 2 4 2 3 5 2" xfId="18738"/>
    <cellStyle name="常规 2 2 4 3 2 5 2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标题 1 2 3 3 2 2" xfId="18749"/>
    <cellStyle name="40% - 强调文字颜色 4 2 2 2 4 7" xfId="18750"/>
    <cellStyle name="汇总 2 4 4 7 2 2 2 3" xfId="18751"/>
    <cellStyle name="40% - 强调文字颜色 6 2 4 2 4 3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标题 2 2 3 2 2 2" xfId="18768"/>
    <cellStyle name="40% - 强调文字颜色 4 2 2 2 5 3" xfId="18769"/>
    <cellStyle name="标题 2 2 3 2 3 2" xfId="18770"/>
    <cellStyle name="常规 71 6 3" xfId="18771"/>
    <cellStyle name="常规 66 6 3" xfId="18772"/>
    <cellStyle name="常规 4 32 3 5 2 2 2 2" xfId="18773"/>
    <cellStyle name="40% - 强调文字颜色 4 2 2 2 5 3 4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4 2 2 2 6 2 2" xfId="18779"/>
    <cellStyle name="40% - 强调文字颜色 5 2 2 2 4 5" xfId="18780"/>
    <cellStyle name="40% - 强调文字颜色 4 2 2 2 6 2 2 2" xfId="18781"/>
    <cellStyle name="40% - 强调文字颜色 5 2 2 2 4 5 2" xfId="18782"/>
    <cellStyle name="常规 72 5 2" xfId="18783"/>
    <cellStyle name="常规 67 5 2" xfId="18784"/>
    <cellStyle name="40% - 强调文字颜色 4 2 2 2 6 2 3" xfId="18785"/>
    <cellStyle name="40% - 强调文字颜色 5 2 2 2 4 6" xfId="18786"/>
    <cellStyle name="40% - 强调文字颜色 4 2 2 2 6 3" xfId="18787"/>
    <cellStyle name="常规 18 2 2 3 2 3 3 2 2 2" xfId="18788"/>
    <cellStyle name="40% - 强调文字颜色 4 2 2 2 7 2" xfId="18789"/>
    <cellStyle name="40% - 强调文字颜色 4 2 2 2 7 2 2" xfId="18790"/>
    <cellStyle name="40% - 强调文字颜色 5 2 2 3 4 5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3" xfId="18799"/>
    <cellStyle name="40% - 强调文字颜色 4 2 2 4 3 4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4 5 5 2 2" xfId="18809"/>
    <cellStyle name="40% - 强调文字颜色 4 2 2 3 2 6" xfId="18810"/>
    <cellStyle name="常规 10 3 3 2 3 2" xfId="18811"/>
    <cellStyle name="40% - 强调文字颜色 6 2 4 3 2 2" xfId="18812"/>
    <cellStyle name="40% - 强调文字颜色 4 2 2 3 2 7" xfId="18813"/>
    <cellStyle name="40% - 强调文字颜色 6 2 4 3 2 3" xfId="18814"/>
    <cellStyle name="常规 4 41 2 2 3 2 2 3" xfId="18815"/>
    <cellStyle name="40% - 强调文字颜色 4 2 2 3 3 2" xfId="18816"/>
    <cellStyle name="40% - 强调文字颜色 5 2 2 4 2 2 3 4" xfId="18817"/>
    <cellStyle name="常规 4 41 2 2 3 2 2 3 2" xfId="18818"/>
    <cellStyle name="40% - 强调文字颜色 4 2 2 3 3 2 2" xfId="18819"/>
    <cellStyle name="常规 4 41 2 2 3 2 2 3 2 3" xfId="18820"/>
    <cellStyle name="40% - 强调文字颜色 4 2 2 3 3 2 2 3" xfId="18821"/>
    <cellStyle name="常规 3 3 6 3 3 2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检查单元格 2 2 3 9" xfId="18834"/>
    <cellStyle name="常规 3 3 6 4 3 2" xfId="18835"/>
    <cellStyle name="40% - 强调文字颜色 4 2 2 3 3 3 2 3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40% - 强调文字颜色 6 2 4 3 3 2" xfId="18858"/>
    <cellStyle name="常规 4 41 2 2 3 2 2 7" xfId="18859"/>
    <cellStyle name="40% - 强调文字颜色 4 2 2 3 3 6" xfId="18860"/>
    <cellStyle name="40% - 强调文字颜色 6 2 4 3 3 3" xfId="18861"/>
    <cellStyle name="常规 4 41 2 2 3 2 2 8" xfId="18862"/>
    <cellStyle name="40% - 强调文字颜色 4 2 2 3 3 7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40% - 强调文字颜色 5 2 3 2 4 5" xfId="18893"/>
    <cellStyle name="常规 4 41 2 2 3 2 5 3 2" xfId="18894"/>
    <cellStyle name="40% - 强调文字颜色 4 2 2 3 6 2 2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常规 80 7 2 2" xfId="18905"/>
    <cellStyle name="常规 75 7 2 2" xfId="18906"/>
    <cellStyle name="40% - 强调文字颜色 4 2 2 4 3 5" xfId="18907"/>
    <cellStyle name="40% - 强调文字颜色 4 2 2 4" xfId="18908"/>
    <cellStyle name="40% - 强调文字颜色 4 2 2 4 10" xfId="18909"/>
    <cellStyle name="40% - 强调文字颜色 4 2 2 4 3 5 2" xfId="18910"/>
    <cellStyle name="40% - 强调文字颜色 4 2 2 4 2" xfId="18911"/>
    <cellStyle name="40% - 强调文字颜色 5 2 2 4 2 3 2 4" xfId="18912"/>
    <cellStyle name="40% - 强调文字颜色 4 2 2 4 2 2" xfId="18913"/>
    <cellStyle name="40% - 强调文字颜色 4 2 2 4 2 2 2" xfId="18914"/>
    <cellStyle name="40% - 强调文字颜色 4 2 2 4 2 2 2 2 2" xfId="18915"/>
    <cellStyle name="常规 2 3 4 2 3 3 4" xfId="18916"/>
    <cellStyle name="40% - 强调文字颜色 4 2 2 4 2 2 2 2 2 2" xfId="18917"/>
    <cellStyle name="标题 2 2 4" xfId="18918"/>
    <cellStyle name="常规 2 3 4 2 3 3 4 2" xfId="18919"/>
    <cellStyle name="强调文字颜色 4 2 3 3 2" xfId="18920"/>
    <cellStyle name="常规 18 2 2 2 2 3 3 4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40% - 强调文字颜色 4 2 2 4 2 2 3 2 2 2" xfId="18934"/>
    <cellStyle name="常规 2 3 4 2 4 3 4 2" xfId="18935"/>
    <cellStyle name="常规 18 2 2 2 3 3 3 4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常规 4 35 2 3 2 3 2 2" xfId="18952"/>
    <cellStyle name="40% - 强调文字颜色 4 2 2 4 2 2 7" xfId="18953"/>
    <cellStyle name="40% - 强调文字颜色 4 2 2 4 2 3" xfId="18954"/>
    <cellStyle name="常规 41 3 2 8" xfId="18955"/>
    <cellStyle name="40% - 强调文字颜色 5 2 2 2 3 2 3 3 2 3" xfId="18956"/>
    <cellStyle name="40% - 强调文字颜色 4 2 2 4 2 3 2" xfId="18957"/>
    <cellStyle name="40% - 强调文字颜色 4 2 2 4 2 3 2 2 2" xfId="18958"/>
    <cellStyle name="常规 2 3 4 3 3 3 4" xfId="18959"/>
    <cellStyle name="40% - 强调文字颜色 4 2 2 4 2 3 2 2 2 2" xfId="18960"/>
    <cellStyle name="常规 2 3 4 3 3 3 4 2" xfId="18961"/>
    <cellStyle name="强调文字颜色 5 2 3 3 2" xfId="18962"/>
    <cellStyle name="常规 18 2 2 3 2 3 3 4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常规 18 2 2 3 3 3 3 4" xfId="18974"/>
    <cellStyle name="40% - 强调文字颜色 4 2 2 4 2 3 3 2 2 2" xfId="18975"/>
    <cellStyle name="40% - 强调文字颜色 4 2 2 4 2 3 3 2 3" xfId="18976"/>
    <cellStyle name="常规 4 2 3 3 3 2 5 2" xfId="18977"/>
    <cellStyle name="常规 18 2 2 2 2 10" xfId="18978"/>
    <cellStyle name="40% - 强调文字颜色 4 2 2 4 2 3 3 3" xfId="18979"/>
    <cellStyle name="常规 18 2 2 2 2 11" xfId="18980"/>
    <cellStyle name="40% - 强调文字颜色 4 2 2 4 2 3 3 4" xfId="18981"/>
    <cellStyle name="40% - 强调文字颜色 4 2 2 4 2 3 4 2" xfId="18982"/>
    <cellStyle name="40% - 强调文字颜色 4 2 2 4 2 3 4 2 2" xfId="18983"/>
    <cellStyle name="常规 2 3 4 3 5 3 4" xfId="18984"/>
    <cellStyle name="40% - 强调文字颜色 6 2 2 4 2 5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5 2 2 2 7 2 2 2" xfId="18998"/>
    <cellStyle name="40% - 强调文字颜色 4 2 2 4 2 5 2 3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6 2 4 4 2 2" xfId="19003"/>
    <cellStyle name="常规 10 3 3 3 3 2" xfId="19004"/>
    <cellStyle name="40% - 强调文字颜色 4 2 2 4 2 6" xfId="19005"/>
    <cellStyle name="40% - 强调文字颜色 6 2 4 4 2 2 2" xfId="19006"/>
    <cellStyle name="40% - 强调文字颜色 4 2 2 4 2 6 2" xfId="19007"/>
    <cellStyle name="40% - 强调文字颜色 4 2 2 4 2 6 2 2" xfId="19008"/>
    <cellStyle name="40% - 强调文字颜色 4 2 2 4 2 6 3" xfId="19009"/>
    <cellStyle name="40% - 强调文字颜色 6 2 4 4 2 3" xfId="19010"/>
    <cellStyle name="40% - 强调文字颜色 4 2 2 4 2 7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5 2 2 4 2 3 3 4" xfId="19016"/>
    <cellStyle name="常规 4 41 2 2 3 3 2 3" xfId="19017"/>
    <cellStyle name="40% - 强调文字颜色 4 2 2 4 3 2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5" xfId="19023"/>
    <cellStyle name="40% - 强调文字颜色 6 2 4 4 3 2" xfId="19024"/>
    <cellStyle name="40% - 强调文字颜色 4 2 2 4 3 6" xfId="19025"/>
    <cellStyle name="40% - 强调文字颜色 4 2 2 6" xfId="19026"/>
    <cellStyle name="40% - 强调文字颜色 4 2 2 4 3 7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适中 2 2 2 3 2 2 2" xfId="19040"/>
    <cellStyle name="40% - 强调文字颜色 4 2 3 2" xfId="19041"/>
    <cellStyle name="常规 4 41 2 2 3 3 3 4" xfId="19042"/>
    <cellStyle name="40% - 强调文字颜色 4 2 2 4 4 3" xfId="19043"/>
    <cellStyle name="40% - 强调文字颜色 4 2 3 2 2" xfId="19044"/>
    <cellStyle name="40% - 强调文字颜色 4 2 2 4 4 3 2" xfId="19045"/>
    <cellStyle name="40% - 强调文字颜色 4 2 3 2 2 2" xfId="19046"/>
    <cellStyle name="40% - 强调文字颜色 4 2 2 4 4 3 2 2" xfId="19047"/>
    <cellStyle name="40% - 强调文字颜色 4 2 3 2 2 2 2" xfId="19048"/>
    <cellStyle name="40% - 强调文字颜色 4 2 2 4 4 3 2 2 2" xfId="19049"/>
    <cellStyle name="40% - 强调文字颜色 4 2 3 2 3 2" xfId="19050"/>
    <cellStyle name="40% - 强调文字颜色 4 2 2 4 4 3 3 2" xfId="19051"/>
    <cellStyle name="40% - 强调文字颜色 4 2 3 2 4" xfId="19052"/>
    <cellStyle name="40% - 强调文字颜色 4 2 2 4 4 3 4" xfId="19053"/>
    <cellStyle name="40% - 强调文字颜色 4 2 3 3" xfId="19054"/>
    <cellStyle name="40% - 强调文字颜色 4 2 2 4 4 4" xfId="19055"/>
    <cellStyle name="40% - 强调文字颜色 4 2 3 3 2" xfId="19056"/>
    <cellStyle name="40% - 强调文字颜色 4 2 2 4 4 4 2" xfId="19057"/>
    <cellStyle name="40% - 强调文字颜色 4 2 3 3 2 2" xfId="19058"/>
    <cellStyle name="40% - 强调文字颜色 4 2 2 4 4 4 2 2" xfId="19059"/>
    <cellStyle name="40% - 强调文字颜色 4 2 3 3 3" xfId="19060"/>
    <cellStyle name="40% - 强调文字颜色 4 2 2 4 4 4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" xfId="19073"/>
    <cellStyle name="常规 4 37 3 3 4 3 2 2 2" xfId="19074"/>
    <cellStyle name="常规 5 5 4 2 2 2 2 3 2 2 2 2 2 2" xfId="19075"/>
    <cellStyle name="40% - 强调文字颜色 4 2 4 2 2" xfId="19076"/>
    <cellStyle name="40% - 强调文字颜色 4 2 2 4 5 3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常规 4 37 3 3 4 3 3 2" xfId="19085"/>
    <cellStyle name="常规 5 5 4 2 2 2 2 3 2 2 2 3 2" xfId="19086"/>
    <cellStyle name="40% - 强调文字颜色 4 2 5 2" xfId="19087"/>
    <cellStyle name="40% - 强调文字颜色 4 2 2 4 6 3" xfId="19088"/>
    <cellStyle name="40% - 强调文字颜色 4 2 5 2 2" xfId="19089"/>
    <cellStyle name="40% - 强调文字颜色 4 2 2 4 6 3 2" xfId="19090"/>
    <cellStyle name="常规 2 3 4 3 3 3 4 2 2" xfId="19091"/>
    <cellStyle name="强调文字颜色 5 2 3 3 2 2" xfId="19092"/>
    <cellStyle name="40% - 强调文字颜色 4 2 2 4 7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6 2" xfId="19098"/>
    <cellStyle name="40% - 强调文字颜色 4 2 2 4 7 3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常规 2 2 5 3 3 2 2" xfId="19139"/>
    <cellStyle name="强调文字颜色 5 2 3 3 3 2" xfId="19140"/>
    <cellStyle name="40% - 强调文字颜色 4 2 2 5 7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常规 4 35 3 3 4 3" xfId="19147"/>
    <cellStyle name="40% - 强调文字颜色 4 2 2 6 2 2 2 2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常规 4 35 4 3 4 3" xfId="19160"/>
    <cellStyle name="汇总 2 4 4 7 3 4 4" xfId="19161"/>
    <cellStyle name="40% - 强调文字颜色 4 2 2 6 3 2 2 2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常规 2 2 5 3 3 3 2" xfId="19175"/>
    <cellStyle name="40% - 强调文字颜色 4 2 2 6 7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常规 5 5 4 2 2 2 2 3 2 2" xfId="19195"/>
    <cellStyle name="常规 18 2 2 2 6 4" xfId="19196"/>
    <cellStyle name="常规 2 3 3 5" xfId="19197"/>
    <cellStyle name="40% - 强调文字颜色 4 2 2 8 2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常规 64 2 5 3" xfId="19217"/>
    <cellStyle name="常规 59 2 5 3" xfId="19218"/>
    <cellStyle name="常规 18 2 2 2 2 3 2 3 2 2 3" xfId="19219"/>
    <cellStyle name="40% - 强调文字颜色 4 2 3 2 2 2 2 2 2" xfId="19220"/>
    <cellStyle name="常规 4 2 5 3 3 2" xfId="19221"/>
    <cellStyle name="常规 4 32 2 2 2" xfId="19222"/>
    <cellStyle name="40% - 强调文字颜色 4 2 3 2 2 2 2 3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常规 4 32 3 2 2" xfId="19230"/>
    <cellStyle name="40% - 强调文字颜色 4 2 3 2 2 3 2 3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6 2 5 2 2 2" xfId="19236"/>
    <cellStyle name="常规 4 6 4 2 2" xfId="19237"/>
    <cellStyle name="40% - 强调文字颜色 4 2 3 2 2 6" xfId="19238"/>
    <cellStyle name="40% - 强调文字颜色 6 2 5 2 2 3" xfId="19239"/>
    <cellStyle name="常规 2 3 10 3 2" xfId="19240"/>
    <cellStyle name="40% - 强调文字颜色 4 2 3 2 2 7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40% - 强调文字颜色 6 2 5 2 3 2" xfId="19256"/>
    <cellStyle name="常规 81 5 2 3" xfId="19257"/>
    <cellStyle name="常规 76 5 2 3" xfId="19258"/>
    <cellStyle name="40% - 强调文字颜色 4 2 3 2 3 6" xfId="19259"/>
    <cellStyle name="常规 2 3 10 4 2" xfId="19260"/>
    <cellStyle name="40% - 强调文字颜色 4 2 3 2 3 7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常规 5 5 4 2 2 2 2 6" xfId="19272"/>
    <cellStyle name="常规 4 32 2 4 10" xfId="19273"/>
    <cellStyle name="40% - 强调文字颜色 4 2 3 2 5 2 3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5 2 3 2 2 2 3 2" xfId="19283"/>
    <cellStyle name="常规 2 2 4 5 4 3" xfId="19284"/>
    <cellStyle name="40% - 强调文字颜色 4 2 3 3 10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常规 4 3 5 3 3 2" xfId="19292"/>
    <cellStyle name="40% - 强调文字颜色 4 2 3 3 2 2 2 3" xfId="19293"/>
    <cellStyle name="40% - 强调文字颜色 6 2 2 3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常规 3 3 4 4 8" xfId="19300"/>
    <cellStyle name="40% - 强调文字颜色 4 2 3 3 2 2 3 2 2" xfId="19301"/>
    <cellStyle name="常规 12 3 2 3 2 3 2" xfId="19302"/>
    <cellStyle name="常规 3 3 4 4 9" xfId="19303"/>
    <cellStyle name="40% - 强调文字颜色 4 2 3 3 2 2 3 2 3" xfId="19304"/>
    <cellStyle name="常规 12 3 2 3 2 3 3" xfId="19305"/>
    <cellStyle name="常规 2 3 4 2 6 2 2" xfId="19306"/>
    <cellStyle name="40% - 强调文字颜色 6 2 2 3 3 4 2" xfId="19307"/>
    <cellStyle name="40% - 强调文字颜色 4 2 3 3 2 2 3 3" xfId="19308"/>
    <cellStyle name="常规 12 3 2 3 2 4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常规 2 3 4 2 6 2 2 2" xfId="19314"/>
    <cellStyle name="常规 2 3 4 2 6 2 3" xfId="19315"/>
    <cellStyle name="40% - 强调文字颜色 6 2 2 3 3 4 3" xfId="19316"/>
    <cellStyle name="40% - 强调文字颜色 4 2 3 3 2 2 3 4" xfId="19317"/>
    <cellStyle name="常规 12 3 2 3 2 5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2 3 4 2 6 3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标题 3 2 2 5 2" xfId="19336"/>
    <cellStyle name="40% - 强调文字颜色 4 2 3 3 2 2 6" xfId="19337"/>
    <cellStyle name="标题 3 2 2 5 3" xfId="19338"/>
    <cellStyle name="40% - 强调文字颜色 4 2 3 3 2 2 7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常规 2 3 4 2 7 2 2" xfId="19353"/>
    <cellStyle name="40% - 强调文字颜色 4 2 3 3 2 3 3 3" xfId="19354"/>
    <cellStyle name="40% - 强调文字颜色 4 2 3 3 2 3 3 3 2" xfId="19355"/>
    <cellStyle name="常规 4 42 3 3 2 2 4" xfId="19356"/>
    <cellStyle name="常规 4 37 3 3 2 2 4" xfId="19357"/>
    <cellStyle name="常规 2 3 4 2 7 2 2 2" xfId="19358"/>
    <cellStyle name="汇总 2 4 4 7 2 2 3 2 3 2 2 2 2" xfId="19359"/>
    <cellStyle name="常规 2 3 4 2 7 2 3" xfId="19360"/>
    <cellStyle name="40% - 强调文字颜色 4 2 3 3 2 3 3 4" xfId="19361"/>
    <cellStyle name="40% - 强调文字颜色 4 2 3 3 2 3 4" xfId="19362"/>
    <cellStyle name="40% - 强调文字颜色 4 2 3 3 2 3 4 2" xfId="19363"/>
    <cellStyle name="常规 18 2 2 3 3 10" xfId="19364"/>
    <cellStyle name="40% - 强调文字颜色 4 2 3 3 2 3 4 2 2" xfId="19365"/>
    <cellStyle name="40% - 强调文字颜色 4 2 3 3 2 3 4 3" xfId="19366"/>
    <cellStyle name="常规 2 9 4 4 2 2" xfId="19367"/>
    <cellStyle name="常规 2 3 4 2 7 3 2" xfId="19368"/>
    <cellStyle name="40% - 强调文字颜色 4 2 3 3 2 3 5" xfId="19369"/>
    <cellStyle name="40% - 强调文字颜色 4 2 3 3 2 3 5 2" xfId="19370"/>
    <cellStyle name="标题 3 2 2 6 2" xfId="19371"/>
    <cellStyle name="40% - 强调文字颜色 4 2 3 3 2 3 6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6 2 5 3 2 2" xfId="19393"/>
    <cellStyle name="常规 4 6 5 2 2" xfId="19394"/>
    <cellStyle name="40% - 强调文字颜色 4 2 3 3 2 6" xfId="19395"/>
    <cellStyle name="40% - 强调文字颜色 4 2 3 3 2 6 2" xfId="19396"/>
    <cellStyle name="标题 5 3 3 3" xfId="19397"/>
    <cellStyle name="40% - 强调文字颜色 6 2 5 3 2 2 2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6 2 5 3 2 3" xfId="19403"/>
    <cellStyle name="常规 2 3 11 3 2" xfId="19404"/>
    <cellStyle name="40% - 强调文字颜色 4 2 3 3 2 7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常规 42 3 5 2 2" xfId="19431"/>
    <cellStyle name="常规 37 3 5 2 2" xfId="19432"/>
    <cellStyle name="40% - 强调文字颜色 4 2 3 3 3 4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6 2 5 3 3 2" xfId="19445"/>
    <cellStyle name="40% - 强调文字颜色 4 2 3 3 3 6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常规 5 5 4 2 3 3 3 5" xfId="19492"/>
    <cellStyle name="标题 2 2 2 2 7" xfId="19493"/>
    <cellStyle name="40% - 强调文字颜色 4 2 3 3 6 3 2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常规 42 3 6 2 2" xfId="19514"/>
    <cellStyle name="40% - 强调文字颜色 5 2 2 3" xfId="19515"/>
    <cellStyle name="40% - 强调文字颜色 4 2 3 4 3 4" xfId="19516"/>
    <cellStyle name="40% - 强调文字颜色 4 2 3 4 4 2" xfId="19517"/>
    <cellStyle name="注释 2 3 2 7" xfId="19518"/>
    <cellStyle name="40% - 强调文字颜色 4 2 3 4 4 2 2" xfId="19519"/>
    <cellStyle name="40% - 强调文字颜色 5 2 3 2" xfId="19520"/>
    <cellStyle name="40% - 强调文字颜色 4 2 3 4 4 3" xfId="19521"/>
    <cellStyle name="常规 2 3 9 2 3 2" xfId="19522"/>
    <cellStyle name="汇总 2 4 4 7 2 4 2 2 2 2 2 2" xfId="19523"/>
    <cellStyle name="40% - 强调文字颜色 4 2 3 5 2 2 2 2" xfId="19524"/>
    <cellStyle name="常规 2 3 9 2 4" xfId="19525"/>
    <cellStyle name="汇总 2 4 4 7 2 4 2 2 2 2 3" xfId="19526"/>
    <cellStyle name="40% - 强调文字颜色 4 2 3 5 2 2 3" xfId="19527"/>
    <cellStyle name="常规 2 3 9 3 3" xfId="19528"/>
    <cellStyle name="汇总 2 4 4 7 2 4 2 2 2 3 2" xfId="19529"/>
    <cellStyle name="40% - 强调文字颜色 4 2 3 5 2 3 2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标题 5 4 4" xfId="19553"/>
    <cellStyle name="汇总 2 4 4 7 2 4 2 3 2 2 2" xfId="19554"/>
    <cellStyle name="40% - 强调文字颜色 4 2 3 6 2 2 2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常规 2 5 2 2 5 2" xfId="19595"/>
    <cellStyle name="输出 2 3 8" xfId="19596"/>
    <cellStyle name="40% - 强调文字颜色 4 2 4 2 2 5" xfId="19597"/>
    <cellStyle name="常规 2 2 6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40% - 强调文字颜色 4 2 4 3 2 2 3" xfId="19612"/>
    <cellStyle name="常规 3 2 3 3" xfId="19613"/>
    <cellStyle name="常规 2 12 2" xfId="19614"/>
    <cellStyle name="40% - 强调文字颜色 4 2 4 3 2 3" xfId="19615"/>
    <cellStyle name="常规 3 2 4" xfId="19616"/>
    <cellStyle name="常规 16 3 2 2 2 3 2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常规 4 35 3 3 2 2 3 4" xfId="19677"/>
    <cellStyle name="40% - 强调文字颜色 4 2 6 2 2 2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常规 3 3 5 5 3 2 2 2" xfId="19684"/>
    <cellStyle name="40% - 强调文字颜色 4 2 6 2 4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4 35 3 3 2 3 3 4" xfId="19690"/>
    <cellStyle name="常规 5 5 4 9 3" xfId="19691"/>
    <cellStyle name="40% - 强调文字颜色 4 2 6 3 2 2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常规 12 4 3 3 2 2 2" xfId="19737"/>
    <cellStyle name="常规 4 42 2 3 8" xfId="19738"/>
    <cellStyle name="常规 4 37 2 3 8" xfId="19739"/>
    <cellStyle name="40% - 强调文字颜色 5 2 2 12" xfId="19740"/>
    <cellStyle name="常规 18 2 4 4" xfId="19741"/>
    <cellStyle name="40% - 强调文字颜色 5 2 2 2 10" xfId="19742"/>
    <cellStyle name="40% - 强调文字颜色 5 2 2 2 11" xfId="19743"/>
    <cellStyle name="40% - 强调文字颜色 5 2 2 2 2 2" xfId="19744"/>
    <cellStyle name="注释 2 2 3 7 2 2" xfId="19745"/>
    <cellStyle name="常规 3 3 5 3 3 3 4" xfId="19746"/>
    <cellStyle name="40% - 强调文字颜色 5 2 2 2 2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常规 2 3 10 2 2 3" xfId="19774"/>
    <cellStyle name="40% - 强调文字颜色 5 2 2 2 2 3 2 2 2" xfId="19775"/>
    <cellStyle name="标题 4 2 4 4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常规 2 3 10 3 2 3" xfId="19783"/>
    <cellStyle name="常规 2 6 2 2 3 7" xfId="19784"/>
    <cellStyle name="40% - 强调文字颜色 5 2 2 2 2 3 3 2 2" xfId="19785"/>
    <cellStyle name="常规 2 6 2 2 3 8" xfId="19786"/>
    <cellStyle name="40% - 强调文字颜色 5 2 2 2 2 3 3 2 3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10 4 2 2 3 2 2" xfId="19804"/>
    <cellStyle name="常规 5 4 5 2 2 2" xfId="19805"/>
    <cellStyle name="40% - 强调文字颜色 5 2 2 2 2 4 4" xfId="19806"/>
    <cellStyle name="常规 4 38 2 2 3 2 5 2 2" xfId="19807"/>
    <cellStyle name="常规 10 4 2 2 3 2 3" xfId="19808"/>
    <cellStyle name="40% - 强调文字颜色 5 2 2 2 2 4 5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注释 2 2 3 8 2" xfId="19824"/>
    <cellStyle name="常规 12 4 3 4 2 3" xfId="19825"/>
    <cellStyle name="40% - 强调文字颜色 5 2 2 2 3 2" xfId="19826"/>
    <cellStyle name="常规 4 38 2 4 8" xfId="19827"/>
    <cellStyle name="常规 3 3 5 3 4 3 4" xfId="19828"/>
    <cellStyle name="40% - 强调文字颜色 5 2 2 2 3 2 2" xfId="19829"/>
    <cellStyle name="常规 19 2 5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常规 2 17" xfId="19917"/>
    <cellStyle name="常规 2 22" xfId="19918"/>
    <cellStyle name="40% - 强调文字颜色 5 2 2 2 3 4 3 2" xfId="19919"/>
    <cellStyle name="40% - 强调文字颜色 6 2 2 2 2 2 3 4" xfId="19920"/>
    <cellStyle name="40% - 强调文字颜色 5 2 2 2 3 4 3 2 2" xfId="19921"/>
    <cellStyle name="常规 3 2 8 3" xfId="19922"/>
    <cellStyle name="常规 2 17 2" xfId="19923"/>
    <cellStyle name="常规 2 22 2" xfId="19924"/>
    <cellStyle name="40% - 强调文字颜色 5 2 2 2 3 4 3 2 2 2" xfId="19925"/>
    <cellStyle name="常规 4 38 2 8 2 3" xfId="19926"/>
    <cellStyle name="常规 3 2 8 3 2" xfId="19927"/>
    <cellStyle name="常规 2 17 2 2" xfId="19928"/>
    <cellStyle name="40% - 强调文字颜色 5 2 2 2 3 4 3 2 3" xfId="19929"/>
    <cellStyle name="常规 3 2 8 4" xfId="19930"/>
    <cellStyle name="Normal" xfId="19931"/>
    <cellStyle name="常规 2 17 3" xfId="19932"/>
    <cellStyle name="常规 10 4 2 2 4 2 2" xfId="19933"/>
    <cellStyle name="40% - 强调文字颜色 5 2 2 2 3 4 4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常规 4 2 3 2 2 2" xfId="19948"/>
    <cellStyle name="40% - 强调文字颜色 5 2 2 2 3 5 3 2" xfId="19949"/>
    <cellStyle name="40% - 强调文字颜色 6 2 2 2 2 3 3 4" xfId="19950"/>
    <cellStyle name="常规 4 2 3 2 3" xfId="19951"/>
    <cellStyle name="40% - 强调文字颜色 5 2 2 2 3 5 4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常规 72 4 2 3" xfId="19957"/>
    <cellStyle name="常规 67 4 2 3" xfId="19958"/>
    <cellStyle name="常规 4 2 3 3 2" xfId="19959"/>
    <cellStyle name="40% - 强调文字颜色 5 2 2 2 3 6 3" xfId="19960"/>
    <cellStyle name="常规 4 2 3 3 2 2" xfId="19961"/>
    <cellStyle name="40% - 强调文字颜色 5 2 2 2 3 6 3 2" xfId="19962"/>
    <cellStyle name="常规 40 5 2 2 2" xfId="19963"/>
    <cellStyle name="常规 35 5 2 2 2" xfId="19964"/>
    <cellStyle name="常规 4 2 3 3 3" xfId="19965"/>
    <cellStyle name="40% - 强调文字颜色 5 2 2 2 3 6 4" xfId="19966"/>
    <cellStyle name="40% - 强调文字颜色 5 2 2 2 3 7" xfId="19967"/>
    <cellStyle name="40% - 强调文字颜色 5 2 2 2 3 7 2" xfId="19968"/>
    <cellStyle name="40% - 强调文字颜色 5 2 2 2 3 7 2 2" xfId="19969"/>
    <cellStyle name="常规 4 2 3 4 2" xfId="19970"/>
    <cellStyle name="40% - 强调文字颜色 5 2 2 2 3 7 3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常规 2 3 4 2 2 3 10" xfId="19993"/>
    <cellStyle name="40% - 强调文字颜色 5 2 2 2 4 3 2 2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常规 7 2 2 2 2 2 3" xfId="20002"/>
    <cellStyle name="常规 19 4 3 3 4" xfId="20003"/>
    <cellStyle name="40% - 强调文字颜色 5 2 2 2 4 4 2" xfId="20004"/>
    <cellStyle name="常规 19 3 7 4" xfId="20005"/>
    <cellStyle name="40% - 强调文字颜色 5 2 2 2 4 4 2 2" xfId="20006"/>
    <cellStyle name="40% - 强调文字颜色 6 2 2 2 3 2 2 4" xfId="20007"/>
    <cellStyle name="常规 19 2 2 3 2 4 3" xfId="20008"/>
    <cellStyle name="常规 2 18 2 2 2" xfId="20009"/>
    <cellStyle name="常规 5 10 2 3 2" xfId="20010"/>
    <cellStyle name="40% - 强调文字颜色 5 2 2 2 4 4 3" xfId="20011"/>
    <cellStyle name="40% - 强调文字颜色 5 2 2 2 4 7" xfId="20012"/>
    <cellStyle name="标题 2 2 3 3 2 2" xfId="20013"/>
    <cellStyle name="40% - 强调文字颜色 5 2 2 2 5" xfId="20014"/>
    <cellStyle name="常规 18 2 2 2 2 2 2 2 2 4" xfId="20015"/>
    <cellStyle name="40% - 强调文字颜色 5 2 2 2 5 2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常规 4 32 2 4 2 2 3" xfId="20111"/>
    <cellStyle name="40% - 强调文字颜色 5 2 2 3 5 2" xfId="20112"/>
    <cellStyle name="常规 4 32 2 4 2 2 3 2" xfId="20113"/>
    <cellStyle name="40% - 强调文字颜色 5 2 2 3 5 2 2" xfId="20114"/>
    <cellStyle name="常规 4 32 2 4 2 2 3 2 2" xfId="20115"/>
    <cellStyle name="40% - 强调文字颜色 5 2 2 3 5 2 2 2" xfId="20116"/>
    <cellStyle name="常规 52 3 3 2 2" xfId="20117"/>
    <cellStyle name="常规 47 3 3 2 2" xfId="20118"/>
    <cellStyle name="常规 4 32 2 4 2 2 3 3" xfId="20119"/>
    <cellStyle name="40% - 强调文字颜色 5 2 2 3 5 2 3" xfId="20120"/>
    <cellStyle name="常规 4 32 2 4 2 2 4" xfId="20121"/>
    <cellStyle name="40% - 强调文字颜色 5 2 2 3 5 3" xfId="20122"/>
    <cellStyle name="常规 4 32 2 4 2 2 4 2" xfId="20123"/>
    <cellStyle name="40% - 强调文字颜色 5 2 2 3 5 3 2" xfId="20124"/>
    <cellStyle name="常规 4 32 2 4 2 2 5" xfId="20125"/>
    <cellStyle name="40% - 强调文字颜色 5 2 2 3 5 4" xfId="20126"/>
    <cellStyle name="40% - 强调文字颜色 5 2 2 3 6" xfId="20127"/>
    <cellStyle name="常规 4 32 2 4 2 3 3" xfId="20128"/>
    <cellStyle name="40% - 强调文字颜色 5 2 2 3 6 2" xfId="20129"/>
    <cellStyle name="40% - 强调文字颜色 5 2 2 3 6 2 2" xfId="20130"/>
    <cellStyle name="常规 4 35 3 2 2 3 3" xfId="20131"/>
    <cellStyle name="常规 4 32 2 4 2 3 3 2" xfId="20132"/>
    <cellStyle name="40% - 强调文字颜色 5 2 2 3 7" xfId="20133"/>
    <cellStyle name="常规 18 2 2 3 3 3 3 3 2" xfId="20134"/>
    <cellStyle name="常规 4 32 2 4 2 4 3" xfId="20135"/>
    <cellStyle name="40% - 强调文字颜色 5 2 2 3 7 2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常规 4 41 2 2 3 2 2 2 2" xfId="20150"/>
    <cellStyle name="常规 2 2 3 10" xfId="20151"/>
    <cellStyle name="40% - 强调文字颜色 5 2 2 4 2 2 3 3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常规 50 3 3 2 2 2" xfId="20160"/>
    <cellStyle name="常规 45 3 3 2 2 2" xfId="20161"/>
    <cellStyle name="常规 4 32 2 2 2 2 3 3 2" xfId="20162"/>
    <cellStyle name="40% - 强调文字颜色 5 2 2 4 2 2 5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常规 2 3 4 2 2 2 3 2 2" xfId="20181"/>
    <cellStyle name="40% - 强调文字颜色 5 2 2 4 2 3 5" xfId="20182"/>
    <cellStyle name="常规 2 3 4 2 2 2 3 2 2 2" xfId="20183"/>
    <cellStyle name="40% - 强调文字颜色 5 2 2 4 2 3 5 2" xfId="20184"/>
    <cellStyle name="常规 2 3 4 2 2 2 3 2 3" xfId="20185"/>
    <cellStyle name="40% - 强调文字颜色 5 2 2 4 2 3 6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注释 2 10 3" xfId="20198"/>
    <cellStyle name="40% - 强调文字颜色 6 2 2 2 7 2 2 2" xfId="20199"/>
    <cellStyle name="标题 5 2 3 2 3 2" xfId="20200"/>
    <cellStyle name="40% - 强调文字颜色 5 2 2 4 2 5 2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常规 74 3 2 2 2" xfId="20207"/>
    <cellStyle name="常规 69 3 2 2 2" xfId="20208"/>
    <cellStyle name="差 2 2 5 5" xfId="20209"/>
    <cellStyle name="40% - 强调文字颜色 5 2 2 4 2 6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2 9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常规 4 32 2 4 3 2 4" xfId="20258"/>
    <cellStyle name="40% - 强调文字颜色 5 2 2 4 5 3" xfId="20259"/>
    <cellStyle name="常规 18 2 2 4 2 2 3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常规 4 32 2 4 3 3 3" xfId="20265"/>
    <cellStyle name="40% - 强调文字颜色 5 2 2 4 6 2" xfId="20266"/>
    <cellStyle name="常规 18 2 2 4 2 3 2" xfId="20267"/>
    <cellStyle name="40% - 强调文字颜色 5 2 2 4 6 2 2" xfId="20268"/>
    <cellStyle name="常规 18 2 2 4 2 3 2 2" xfId="20269"/>
    <cellStyle name="常规 4 35 3 3 2 3 3" xfId="20270"/>
    <cellStyle name="常规 4 32 2 4 3 3 3 2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常规 3 3 4 4 2 2 3" xfId="20277"/>
    <cellStyle name="常规 4 32 2 4 3 4 3" xfId="20278"/>
    <cellStyle name="40% - 强调文字颜色 5 2 2 4 7 2" xfId="20279"/>
    <cellStyle name="常规 18 2 2 4 2 4 2" xfId="20280"/>
    <cellStyle name="40% - 强调文字颜色 5 2 2 4 7 2 2" xfId="20281"/>
    <cellStyle name="常规 18 2 2 4 2 4 2 2" xfId="20282"/>
    <cellStyle name="常规 4 35 3 3 3 3 3" xfId="20283"/>
    <cellStyle name="常规 3 3 4 4 2 2 3 2" xfId="20284"/>
    <cellStyle name="40% - 强调文字颜色 5 2 2 4 8" xfId="20285"/>
    <cellStyle name="常规 18 2 2 4 2 5" xfId="20286"/>
    <cellStyle name="常规 3 3 4 4 2 3 3" xfId="20287"/>
    <cellStyle name="40% - 强调文字颜色 5 2 2 4 8 2" xfId="20288"/>
    <cellStyle name="常规 18 2 2 4 2 5 2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常规 4 32 2 2 2 3 2 2 3" xfId="20300"/>
    <cellStyle name="40% - 强调文字颜色 5 2 2 5 2 2 2 2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常规 2 2 6 3 3 2 2" xfId="20325"/>
    <cellStyle name="40% - 强调文字颜色 5 2 2 5 7" xfId="20326"/>
    <cellStyle name="常规 18 2 2 4 3 4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常规 4 32 2 2 3 3 2 2 3" xfId="20334"/>
    <cellStyle name="汇总 2 4 4 7 5 4 2" xfId="20335"/>
    <cellStyle name="40% - 强调文字颜色 5 2 2 6 2 2 2 2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常规 3 3 4 2 2 2 2 2 3" xfId="20350"/>
    <cellStyle name="常规 4 32 2 2 3 4 2 2 3" xfId="20351"/>
    <cellStyle name="40% - 强调文字颜色 5 2 2 6 3 2 2 2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常规 64 3 2 6" xfId="20361"/>
    <cellStyle name="常规 59 3 2 6" xfId="20362"/>
    <cellStyle name="常规 4 32 2 4 5 2 3" xfId="20363"/>
    <cellStyle name="40% - 强调文字颜色 5 2 2 6 5 2" xfId="20364"/>
    <cellStyle name="常规 18 2 2 4 4 2 2" xfId="20365"/>
    <cellStyle name="40% - 强调文字颜色 5 2 2 6 6" xfId="20366"/>
    <cellStyle name="常规 18 2 2 4 4 3" xfId="20367"/>
    <cellStyle name="常规 2 2 6 3 3 3 2" xfId="20368"/>
    <cellStyle name="40% - 强调文字颜色 5 2 2 6 7" xfId="20369"/>
    <cellStyle name="常规 18 2 2 4 4 4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常规 19 3 2 5 2" xfId="20401"/>
    <cellStyle name="40% - 强调文字颜色 5 2 3 10" xfId="20402"/>
    <cellStyle name="常规 18 2 9 2" xfId="20403"/>
    <cellStyle name="常规 11 2 5 2 2 2" xfId="20404"/>
    <cellStyle name="常规 19 3 2 5 3" xfId="20405"/>
    <cellStyle name="40% - 强调文字颜色 5 2 3 11" xfId="20406"/>
    <cellStyle name="常规 18 2 9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5 2 3 2 6 2 2" xfId="20462"/>
    <cellStyle name="标题 1 2 2 3 4 2" xfId="20463"/>
    <cellStyle name="40% - 强调文字颜色 6 2 3 2 6 3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常规 4 35 2 4 2 2 4 3" xfId="20475"/>
    <cellStyle name="40% - 强调文字颜色 5 2 3 3 10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常规 2 9 7 2" xfId="20503"/>
    <cellStyle name="40% - 强调文字颜色 5 2 3 3 2 2 4" xfId="20504"/>
    <cellStyle name="40% - 强调文字颜色 6 2 2 6 2 5" xfId="20505"/>
    <cellStyle name="常规 2 9 7 2 2" xfId="20506"/>
    <cellStyle name="40% - 强调文字颜色 5 2 3 3 2 2 4 2" xfId="20507"/>
    <cellStyle name="常规 2 9 7 2 2 2" xfId="20508"/>
    <cellStyle name="40% - 强调文字颜色 5 2 3 3 2 2 4 2 2" xfId="20509"/>
    <cellStyle name="常规 2 9 7 2 3" xfId="20510"/>
    <cellStyle name="40% - 强调文字颜色 5 2 3 3 2 2 4 3" xfId="20511"/>
    <cellStyle name="常规 2 9 7 3 2" xfId="20512"/>
    <cellStyle name="常规 4 42 2 2 2 2 2 3" xfId="20513"/>
    <cellStyle name="常规 4 37 2 2 2 2 2 3" xfId="20514"/>
    <cellStyle name="40% - 强调文字颜色 5 2 3 3 2 2 5 2" xfId="20515"/>
    <cellStyle name="常规 2 9 7 4" xfId="20516"/>
    <cellStyle name="40% - 强调文字颜色 5 2 3 3 2 2 6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常规 4 12 4" xfId="20522"/>
    <cellStyle name="40% - 强调文字颜色 5 2 3 3 2 3 2 2 2" xfId="20523"/>
    <cellStyle name="常规 2 3 4 6 3 3 2" xfId="20524"/>
    <cellStyle name="常规 4 12 4 2" xfId="20525"/>
    <cellStyle name="40% - 强调文字颜色 5 2 3 3 2 3 2 2 2 2" xfId="20526"/>
    <cellStyle name="常规 10 5 3 2 2 5 2" xfId="20527"/>
    <cellStyle name="常规 4 12 5" xfId="20528"/>
    <cellStyle name="常规 82 3 2 5 2 2" xfId="20529"/>
    <cellStyle name="常规 77 3 2 5 2 2" xfId="20530"/>
    <cellStyle name="40% - 强调文字颜色 5 2 3 3 2 3 2 2 3" xfId="20531"/>
    <cellStyle name="40% - 强调文字颜色 5 2 3 3 2 3 2 3" xfId="20532"/>
    <cellStyle name="常规 2 3 4 6 3 4" xfId="20533"/>
    <cellStyle name="常规 4 35 3 9 2" xfId="20534"/>
    <cellStyle name="常规 4 13 4" xfId="20535"/>
    <cellStyle name="40% - 强调文字颜色 5 2 3 3 2 3 2 3 2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常规 10 5 3 2 3 5 2" xfId="20544"/>
    <cellStyle name="注释 2 3 2 2 2" xfId="20545"/>
    <cellStyle name="40% - 强调文字颜色 5 2 3 3 2 3 3 2 3" xfId="20546"/>
    <cellStyle name="40% - 强调文字颜色 5 2 3 3 2 3 3 3" xfId="20547"/>
    <cellStyle name="40% - 强调文字颜色 5 2 3 3 2 3 3 3 2" xfId="20548"/>
    <cellStyle name="40% - 强调文字颜色 5 2 3 3 2 3 3 4" xfId="20549"/>
    <cellStyle name="常规 2 9 8 2" xfId="20550"/>
    <cellStyle name="40% - 强调文字颜色 5 2 3 3 2 3 4" xfId="20551"/>
    <cellStyle name="常规 2 9 8 2 2" xfId="20552"/>
    <cellStyle name="40% - 强调文字颜色 5 2 3 3 2 3 4 2" xfId="20553"/>
    <cellStyle name="40% - 强调文字颜色 5 2 3 3 2 3 4 2 2" xfId="20554"/>
    <cellStyle name="40% - 强调文字颜色 5 2 3 3 2 3 4 3" xfId="20555"/>
    <cellStyle name="常规 2 9 8 3" xfId="20556"/>
    <cellStyle name="40% - 强调文字颜色 5 2 3 3 2 3 5" xfId="20557"/>
    <cellStyle name="常规 4 42 2 2 2 3 2 3" xfId="20558"/>
    <cellStyle name="常规 2 2 2 3 2 2 3" xfId="20559"/>
    <cellStyle name="常规 4 37 2 2 2 3 2 3" xfId="20560"/>
    <cellStyle name="40% - 强调文字颜色 5 2 3 3 2 3 5 2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2 9 9 2" xfId="20566"/>
    <cellStyle name="常规 5 5 6 2 2 2" xfId="20567"/>
    <cellStyle name="40% - 强调文字颜色 5 2 3 3 2 4 4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常规 41 3 2 3 2" xfId="20579"/>
    <cellStyle name="常规 36 3 2 3 2" xfId="20580"/>
    <cellStyle name="40% - 强调文字颜色 5 2 3 3 2 9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常规 4 32 2 5 2 2 3" xfId="20633"/>
    <cellStyle name="40% - 强调文字颜色 5 2 3 3 5 2" xfId="20634"/>
    <cellStyle name="标题 1 2 3 2 4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常规 4 32 2 5 2 2 4" xfId="20640"/>
    <cellStyle name="40% - 强调文字颜色 5 2 3 3 5 3" xfId="20641"/>
    <cellStyle name="40% - 强调文字颜色 5 2 3 3 5 3 2" xfId="20642"/>
    <cellStyle name="常规 2 6 5 2 2 2 2" xfId="20643"/>
    <cellStyle name="40% - 强调文字颜色 5 2 3 3 5 4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53 3 4 2 2" xfId="20650"/>
    <cellStyle name="常规 48 3 4 2 2" xfId="20651"/>
    <cellStyle name="汇总 2 4 4 7 2 2 4 4" xfId="20652"/>
    <cellStyle name="常规 117 2" xfId="20653"/>
    <cellStyle name="常规 122 2" xfId="20654"/>
    <cellStyle name="常规 84 2 3 2 2 2" xfId="20655"/>
    <cellStyle name="常规 79 2 3 2 2 2" xfId="20656"/>
    <cellStyle name="40% - 强调文字颜色 5 2 3 3 6 2 3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常规 25 2 3 6 2" xfId="20673"/>
    <cellStyle name="40% - 强调文字颜色 5 2 3 4 2 5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常规 2 2 6 3 4 2 2" xfId="20714"/>
    <cellStyle name="40% - 强调文字颜色 5 2 3 5 7" xfId="20715"/>
    <cellStyle name="常规 18 2 2 5 3 4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常规 19 2 2 2 8" xfId="20732"/>
    <cellStyle name="40% - 强调文字颜色 5 2 3 7 2 2" xfId="20733"/>
    <cellStyle name="60% - 强调文字颜色 6 2 3 2 2 2 2" xfId="20734"/>
    <cellStyle name="40% - 强调文字颜色 5 2 3 7 2 2 2" xfId="20735"/>
    <cellStyle name="常规 19 2 2 2 9" xfId="20736"/>
    <cellStyle name="40% - 强调文字颜色 5 2 3 7 2 3" xfId="20737"/>
    <cellStyle name="60% - 强调文字颜色 6 2 3 2 2 3" xfId="20738"/>
    <cellStyle name="40% - 强调文字颜色 5 2 3 7 3" xfId="20739"/>
    <cellStyle name="常规 4 2 2 2 4 3 2" xfId="20740"/>
    <cellStyle name="常规 19 2 2 3 8" xfId="20741"/>
    <cellStyle name="40% - 强调文字颜色 5 2 3 7 3 2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常规 4 35 2 2 2 6" xfId="20764"/>
    <cellStyle name="40% - 强调文字颜色 5 2 4 3 2 3 2" xfId="20765"/>
    <cellStyle name="40% - 强调文字颜色 5 2 4 3 2 4" xfId="20766"/>
    <cellStyle name="40% - 强调文字颜色 5 2 4 3 3" xfId="20767"/>
    <cellStyle name="好 2 2 2 3 2" xfId="20768"/>
    <cellStyle name="常规 2 6 3 9" xfId="20769"/>
    <cellStyle name="40% - 强调文字颜色 5 2 4 3 3 2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好 2 2 2 4 2" xfId="20775"/>
    <cellStyle name="常规 4 35 2 3 2 6" xfId="20776"/>
    <cellStyle name="常规 4 37 2 2 3 2 4 2 2 2" xfId="20777"/>
    <cellStyle name="40% - 强调文字颜色 5 2 4 3 3 3 2" xfId="20778"/>
    <cellStyle name="好 2 2 2 5" xfId="20779"/>
    <cellStyle name="常规 4 37 2 2 3 2 4 2 3" xfId="20780"/>
    <cellStyle name="40% - 强调文字颜色 5 2 4 3 3 4" xfId="20781"/>
    <cellStyle name="40% - 强调文字颜色 5 2 4 3 4" xfId="20782"/>
    <cellStyle name="40% - 强调文字颜色 5 2 4 3 4 2 2" xfId="20783"/>
    <cellStyle name="好 2 2 3 4" xfId="20784"/>
    <cellStyle name="常规 4 37 2 2 3 2 4 3 2" xfId="20785"/>
    <cellStyle name="40% - 强调文字颜色 5 2 4 3 4 3" xfId="20786"/>
    <cellStyle name="好 2 2 4 3" xfId="20787"/>
    <cellStyle name="常规 4 32 2 6 2 2 3" xfId="20788"/>
    <cellStyle name="40% - 强调文字颜色 5 2 4 3 5 2" xfId="20789"/>
    <cellStyle name="40% - 强调文字颜色 5 2 4 3 6" xfId="20790"/>
    <cellStyle name="常规 3 5 6 2 2 2" xfId="20791"/>
    <cellStyle name="40% - 强调文字颜色 5 2 4 3 7" xfId="20792"/>
    <cellStyle name="40% - 强调文字颜色 5 2 4 4 2" xfId="20793"/>
    <cellStyle name="40% - 强调文字颜色 5 2 4 4 3" xfId="20794"/>
    <cellStyle name="常规 4 35 4 3 4 2 2" xfId="20795"/>
    <cellStyle name="汇总 2 4 4 7 3 4 3 2" xfId="20796"/>
    <cellStyle name="40% - 强调文字颜色 5 2 4 5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常规 2 2 2 2 5" xfId="20865"/>
    <cellStyle name="40% - 强调文字颜色 5 2 6 3 2 2 2" xfId="20866"/>
    <cellStyle name="40% - 强调文字颜色 5 2 6 3 2 3" xfId="20867"/>
    <cellStyle name="常规 15 2 4 2 2" xfId="20868"/>
    <cellStyle name="常规 20 2 4 2 2" xfId="20869"/>
    <cellStyle name="常规 2 2 4 2 2 2 2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常规 3 10 2 5" xfId="20919"/>
    <cellStyle name="40% - 强调文字颜色 5 2 9 2 2" xfId="20920"/>
    <cellStyle name="常规 5 5 4 2 4 7" xfId="20921"/>
    <cellStyle name="常规 27 2 2 6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标题 2 2 4 2" xfId="20929"/>
    <cellStyle name="常规 2 3 4 2 3 3 4 2 2" xfId="20930"/>
    <cellStyle name="强调文字颜色 4 2 3 3 2 2" xfId="20931"/>
    <cellStyle name="40% - 强调文字颜色 6 2 11" xfId="20932"/>
    <cellStyle name="常规 18 2 2 2 2 3 3 4 2" xfId="20933"/>
    <cellStyle name="强调文字颜色 4 2 3 3 2 3" xfId="20934"/>
    <cellStyle name="40% - 强调文字颜色 6 2 12" xfId="20935"/>
    <cellStyle name="常规 18 2 2 2 2 3 3 4 3" xfId="20936"/>
    <cellStyle name="标题 2 2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2 3 2 5" xfId="20953"/>
    <cellStyle name="常规 47 3 2 5" xfId="20954"/>
    <cellStyle name="常规 4 3 4 2" xfId="20955"/>
    <cellStyle name="常规 5 11 2 4" xfId="20956"/>
    <cellStyle name="40% - 强调文字颜色 6 2 2 2 2" xfId="20957"/>
    <cellStyle name="常规 52 3 2 5 2" xfId="20958"/>
    <cellStyle name="常规 47 3 2 5 2" xfId="20959"/>
    <cellStyle name="常规 4 3 4 2 2" xfId="20960"/>
    <cellStyle name="40% - 强调文字颜色 6 2 2 2 2 2" xfId="20961"/>
    <cellStyle name="常规 52 3 2 5 2 2" xfId="20962"/>
    <cellStyle name="常规 47 3 2 5 2 2" xfId="20963"/>
    <cellStyle name="常规 4 3 4 2 2 2" xfId="20964"/>
    <cellStyle name="40% - 强调文字颜色 6 2 2 2 2 2 2" xfId="20965"/>
    <cellStyle name="常规 2 3 2 2 2 6" xfId="20966"/>
    <cellStyle name="常规 4 3 4 2 2 2 2" xfId="20967"/>
    <cellStyle name="40% - 强调文字颜色 6 2 2 2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常规 3 3 4 2 3 4 2 2" xfId="20973"/>
    <cellStyle name="40% - 强调文字颜色 6 2 2 2 2 2 2 2 4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常规 4 3 4 2 2 3" xfId="20980"/>
    <cellStyle name="40% - 强调文字颜色 6 2 2 2 2 2 3" xfId="20981"/>
    <cellStyle name="常规 2 15" xfId="20982"/>
    <cellStyle name="常规 2 20" xfId="20983"/>
    <cellStyle name="40% - 强调文字颜色 6 2 2 2 2 2 3 2" xfId="20984"/>
    <cellStyle name="40% - 强调文字颜色 6 2 2 2 2 2 3 2 2" xfId="20985"/>
    <cellStyle name="常规 3 2 6 3" xfId="20986"/>
    <cellStyle name="常规 2 15 2" xfId="20987"/>
    <cellStyle name="常规 2 20 2" xfId="20988"/>
    <cellStyle name="40% - 强调文字颜色 6 2 2 2 2 2 3 2 2 2" xfId="20989"/>
    <cellStyle name="常规 4 38 2 6 2 3" xfId="20990"/>
    <cellStyle name="常规 3 2 6 3 2" xfId="20991"/>
    <cellStyle name="常规 2 15 2 2" xfId="20992"/>
    <cellStyle name="常规 2 20 2 2" xfId="20993"/>
    <cellStyle name="40% - 强调文字颜色 6 2 2 2 2 2 3 2 3" xfId="20994"/>
    <cellStyle name="常规 3 2 6 4" xfId="20995"/>
    <cellStyle name="常规 2 15 3" xfId="20996"/>
    <cellStyle name="常规 2 20 3" xfId="20997"/>
    <cellStyle name="常规 2 16" xfId="20998"/>
    <cellStyle name="常规 2 21" xfId="20999"/>
    <cellStyle name="40% - 强调文字颜色 6 2 2 2 2 2 3 3" xfId="21000"/>
    <cellStyle name="常规 19 2 2 2 2 5 2" xfId="21001"/>
    <cellStyle name="40% - 强调文字颜色 6 2 2 2 2 2 3 3 2" xfId="21002"/>
    <cellStyle name="常规 3 2 7 3" xfId="21003"/>
    <cellStyle name="常规 2 16 2" xfId="21004"/>
    <cellStyle name="常规 2 21 2" xfId="21005"/>
    <cellStyle name="40% - 强调文字颜色 6 2 2 2 2 2 4" xfId="21006"/>
    <cellStyle name="40% - 强调文字颜色 6 2 2 2 2 2 4 2" xfId="21007"/>
    <cellStyle name="常规 18 2 3 2 9" xfId="21008"/>
    <cellStyle name="汇总 2 4 4 7 3 3 2 5 2 3" xfId="21009"/>
    <cellStyle name="60% - 强调文字颜色 6 2 2 2 3 2 3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常规 52 3 2 5 3" xfId="21019"/>
    <cellStyle name="常规 47 3 2 5 3" xfId="21020"/>
    <cellStyle name="常规 4 3 4 2 3" xfId="21021"/>
    <cellStyle name="40% - 强调文字颜色 6 2 2 2 2 3" xfId="21022"/>
    <cellStyle name="常规 4 3 4 2 3 2" xfId="21023"/>
    <cellStyle name="40% - 强调文字颜色 6 2 2 2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2 2 3 4 2 2" xfId="21035"/>
    <cellStyle name="常规 4 3 6 3" xfId="21036"/>
    <cellStyle name="40% - 强调文字颜色 6 2 2 4 3" xfId="21037"/>
    <cellStyle name="40% - 强调文字颜色 6 2 2 2 2 3 4 3" xfId="21038"/>
    <cellStyle name="40% - 强调文字颜色 6 2 2 2 2 3 5 2" xfId="21039"/>
    <cellStyle name="40% - 强调文字颜色 6 2 2 2 2 3 6" xfId="21040"/>
    <cellStyle name="常规 4 3 4 2 4" xfId="21041"/>
    <cellStyle name="40% - 强调文字颜色 6 2 2 2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40% - 强调文字颜色 6 2 2 2 2 6" xfId="21058"/>
    <cellStyle name="常规 2 9 3 2 3" xfId="21059"/>
    <cellStyle name="常规 63 4 2 2 2" xfId="21060"/>
    <cellStyle name="常规 58 4 2 2 2" xfId="21061"/>
    <cellStyle name="常规 11 2 2 2 2 3 2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常规 52 3 2 6" xfId="21076"/>
    <cellStyle name="常规 47 3 2 6" xfId="21077"/>
    <cellStyle name="常规 4 3 4 3" xfId="21078"/>
    <cellStyle name="40% - 强调文字颜色 6 2 2 2 3" xfId="21079"/>
    <cellStyle name="注释 2 2 2 3 2 5 2 3" xfId="21080"/>
    <cellStyle name="常规 8 6 3 2" xfId="21081"/>
    <cellStyle name="40% - 强调文字颜色 6 2 2 2 3 10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" xfId="21088"/>
    <cellStyle name="常规 4 3 4 3 2 2" xfId="21089"/>
    <cellStyle name="40% - 强调文字颜色 6 2 2 2 3 2 2" xfId="21090"/>
    <cellStyle name="常规 8 4 2 2 4" xfId="21091"/>
    <cellStyle name="常规 4 3 4 3 2 2 2" xfId="21092"/>
    <cellStyle name="40% - 强调文字颜色 6 2 2 2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40% - 强调文字颜色 6 2 2 2 3 2 2 2 4" xfId="21102"/>
    <cellStyle name="常规 4 35 2 4 5 2 3" xfId="21103"/>
    <cellStyle name="常规 3 3 4 3 3 4 2 2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常规 4 3 4 3 2 3" xfId="21123"/>
    <cellStyle name="40% - 强调文字颜色 6 2 2 2 3 2 3" xfId="21124"/>
    <cellStyle name="常规 16 3 10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40% - 强调文字颜色 6 2 2 2 3 2 3 2 3" xfId="21134"/>
    <cellStyle name="常规 4 35 2 4 6 2 2" xfId="21135"/>
    <cellStyle name="常规 16 2 5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2 2" xfId="21141"/>
    <cellStyle name="常规 5 5 4 2 2 3 3 2 5 2" xfId="21142"/>
    <cellStyle name="40% - 强调文字颜色 6 2 2 2 3 2 3 2 4" xfId="21143"/>
    <cellStyle name="常规 4 35 2 4 6 2 3" xfId="21144"/>
    <cellStyle name="常规 16 2 5 2 2 3" xfId="21145"/>
    <cellStyle name="常规 3 3 3 2 2 2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40% - 强调文字颜色 6 2 2 2 3 2 3 3 3" xfId="21159"/>
    <cellStyle name="常规 19 2 2 3 2 5 2 3" xfId="21160"/>
    <cellStyle name="常规 4 35 2 4 6 3 2" xfId="21161"/>
    <cellStyle name="常规 16 2 5 2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40% - 强调文字颜色 6 2 2 2 3 2 4 2" xfId="21177"/>
    <cellStyle name="常规 18 3 3 2 9" xfId="21178"/>
    <cellStyle name="60% - 强调文字颜色 6 2 2 3 3 2 3" xfId="21179"/>
    <cellStyle name="常规 12 2 4 3" xfId="21180"/>
    <cellStyle name="40% - 强调文字颜色 6 2 2 2 3 2 4 2 2" xfId="21181"/>
    <cellStyle name="常规 12 2 4 3 2" xfId="21182"/>
    <cellStyle name="40% - 强调文字颜色 6 2 2 2 3 2 4 2 2 2" xfId="21183"/>
    <cellStyle name="40% - 强调文字颜色 6 2 2 2 3 2 4 2 3" xfId="21184"/>
    <cellStyle name="常规 4 35 2 4 7 2 2" xfId="21185"/>
    <cellStyle name="常规 12 2 4 4" xfId="21186"/>
    <cellStyle name="常规 16 2 5 3 2 2" xfId="21187"/>
    <cellStyle name="40% - 强调文字颜色 6 2 2 2 3 2 4 3" xfId="21188"/>
    <cellStyle name="常规 19 2 2 3 2 6 2" xfId="21189"/>
    <cellStyle name="40% - 强调文字颜色 6 2 2 2 3 2 4 3 2" xfId="21190"/>
    <cellStyle name="常规 19 2 2 3 2 6 2 2" xfId="21191"/>
    <cellStyle name="常规 12 2 5 3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40% - 强调文字颜色 6 2 2 2 3 2 5 2 2" xfId="21197"/>
    <cellStyle name="常规 19 2 4 10" xfId="21198"/>
    <cellStyle name="常规 11 2 2 3 4" xfId="21199"/>
    <cellStyle name="常规 12 3 4 3" xfId="21200"/>
    <cellStyle name="常规 12 3 4 3 2" xfId="21201"/>
    <cellStyle name="40% - 强调文字颜色 6 2 2 2 3 2 5 2 2 2" xfId="21202"/>
    <cellStyle name="常规 12 3 4 4" xfId="21203"/>
    <cellStyle name="常规 16 2 5 4 2 2" xfId="21204"/>
    <cellStyle name="40% - 强调文字颜色 6 2 2 2 3 2 5 2 3" xfId="21205"/>
    <cellStyle name="40% - 强调文字颜色 6 2 2 2 3 2 5 3" xfId="21206"/>
    <cellStyle name="常规 19 2 2 3 2 7 2" xfId="21207"/>
    <cellStyle name="常规 11 2 2 4 4" xfId="21208"/>
    <cellStyle name="常规 12 3 5 3" xfId="21209"/>
    <cellStyle name="40% - 强调文字颜色 6 2 2 2 3 2 5 3 2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11 2 3 3 4" xfId="21218"/>
    <cellStyle name="常规 12 4 4 3" xfId="21219"/>
    <cellStyle name="常规 62 2 2 2 2 2" xfId="21220"/>
    <cellStyle name="常规 57 2 2 2 2 2" xfId="21221"/>
    <cellStyle name="40% - 强调文字颜色 6 2 2 2 3 2 6 2 2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常规 4 3 4 3 3" xfId="21243"/>
    <cellStyle name="40% - 强调文字颜色 6 2 2 2 3 3" xfId="21244"/>
    <cellStyle name="常规 4 3 4 3 3 2" xfId="21245"/>
    <cellStyle name="40% - 强调文字颜色 6 2 2 2 3 3 2" xfId="21246"/>
    <cellStyle name="40% - 强调文字颜色 6 2 2 2 3 3 2 2" xfId="21247"/>
    <cellStyle name="常规 4 35 4 3" xfId="21248"/>
    <cellStyle name="40% - 强调文字颜色 6 2 2 2 3 3 2 2 2" xfId="21249"/>
    <cellStyle name="40% - 强调文字颜色 6 2 2 2 3 3 2 3" xfId="21250"/>
    <cellStyle name="常规 19 2 2 3 3 4 2" xfId="21251"/>
    <cellStyle name="常规 4 35 5 3" xfId="21252"/>
    <cellStyle name="40% - 强调文字颜色 6 2 2 2 3 3 2 3 2" xfId="21253"/>
    <cellStyle name="常规 19 2 2 3 3 4 2 2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常规 4 2 4 2 2 2" xfId="21267"/>
    <cellStyle name="40% - 强调文字颜色 6 2 2 2 3 3 3 4" xfId="21268"/>
    <cellStyle name="常规 2 2 2 2 2 6" xfId="21269"/>
    <cellStyle name="40% - 强调文字颜色 6 2 2 2 3 3 4 2" xfId="21270"/>
    <cellStyle name="常规 2 2 2 2 3 4" xfId="21271"/>
    <cellStyle name="60% - 强调文字颜色 6 2 2 3 4 2 3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常规 4 3 4 3 4" xfId="21283"/>
    <cellStyle name="40% - 强调文字颜色 6 2 2 2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40% - 强调文字颜色 6 2 2 2 3 4 3 4" xfId="21319"/>
    <cellStyle name="常规 4 37 2 2 2 3 6" xfId="21320"/>
    <cellStyle name="常规 4 2 4 3 2 2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常规 14 2 4 3" xfId="21326"/>
    <cellStyle name="40% - 强调文字颜色 6 2 2 2 3 4 4 2 2" xfId="21327"/>
    <cellStyle name="40% - 强调文字颜色 6 2 2 2 3 4 4 3" xfId="21328"/>
    <cellStyle name="常规 4 37 2 2 2 4 5" xfId="21329"/>
    <cellStyle name="常规 18 3 3 2 6 2 2" xfId="21330"/>
    <cellStyle name="常规 2 2 4 2 10" xfId="21331"/>
    <cellStyle name="40% - 强调文字颜色 6 2 2 2 3 4 5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常规 52 3 2 7" xfId="21393"/>
    <cellStyle name="常规 47 3 2 7" xfId="21394"/>
    <cellStyle name="常规 4 3 4 4" xfId="21395"/>
    <cellStyle name="汇总 2 7 2 2" xfId="21396"/>
    <cellStyle name="40% - 强调文字颜色 6 2 2 2 4" xfId="21397"/>
    <cellStyle name="常规 4 3 4 4 2" xfId="21398"/>
    <cellStyle name="40% - 强调文字颜色 6 2 2 2 4 2" xfId="21399"/>
    <cellStyle name="常规 4 3 4 4 2 2" xfId="21400"/>
    <cellStyle name="40% - 强调文字颜色 6 2 2 2 4 2 2" xfId="21401"/>
    <cellStyle name="40% - 强调文字颜色 6 2 2 2 4 2 3" xfId="21402"/>
    <cellStyle name="40% - 强调文字颜色 6 2 2 2 4 2 4" xfId="21403"/>
    <cellStyle name="40% - 强调文字颜色 6 2 2 2 4 2 5" xfId="21404"/>
    <cellStyle name="常规 4 3 4 4 3" xfId="21405"/>
    <cellStyle name="40% - 强调文字颜色 6 2 2 2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" xfId="21421"/>
    <cellStyle name="常规 5 5 4 2 2 2 4 3 3 2 2" xfId="21422"/>
    <cellStyle name="常规 4 3 4 5 2" xfId="21423"/>
    <cellStyle name="40% - 强调文字颜色 6 2 2 2 5 2" xfId="21424"/>
    <cellStyle name="40% - 强调文字颜色 6 2 2 2 5 2 2" xfId="21425"/>
    <cellStyle name="40% - 强调文字颜色 6 2 2 2 5 2 3" xfId="21426"/>
    <cellStyle name="常规 4 32 3 3 2 2 5 2" xfId="21427"/>
    <cellStyle name="40% - 强调文字颜色 6 2 2 2 5 2 4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常规 14 4 4" xfId="21433"/>
    <cellStyle name="40% - 强调文字颜色 6 2 2 2 5 3 2 2 2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常规 5 5 4 2 2 2 4 3 3 3" xfId="21452"/>
    <cellStyle name="常规 4 3 4 6" xfId="21453"/>
    <cellStyle name="40% - 强调文字颜色 6 2 2 2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常规 5 5 4 2 2 2 4 3 3 4" xfId="21468"/>
    <cellStyle name="常规 4 32 6 5 2" xfId="21469"/>
    <cellStyle name="40% - 强调文字颜色 6 2 2 2 7" xfId="21470"/>
    <cellStyle name="常规 18 3 3 2 3 6" xfId="21471"/>
    <cellStyle name="40% - 强调文字颜色 6 2 2 2 7 2 2" xfId="21472"/>
    <cellStyle name="标题 5 2 3 2 3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常规 4 3 5" xfId="21487"/>
    <cellStyle name="40% - 强调文字颜色 6 2 2 3" xfId="21488"/>
    <cellStyle name="常规 4 3 5 2" xfId="21489"/>
    <cellStyle name="常规 5 11 3 4" xfId="21490"/>
    <cellStyle name="40% - 强调文字颜色 6 2 2 3 2" xfId="21491"/>
    <cellStyle name="常规 4 3 5 2 2" xfId="21492"/>
    <cellStyle name="40% - 强调文字颜色 6 2 2 3 2 2" xfId="21493"/>
    <cellStyle name="40% - 强调文字颜色 6 2 2 3 2 2 4" xfId="21494"/>
    <cellStyle name="常规 4 2 3 3 2 3 2 2" xfId="21495"/>
    <cellStyle name="40% - 强调文字颜色 6 2 2 3 2 2 5" xfId="21496"/>
    <cellStyle name="40% - 强调文字颜色 6 2 2 3 2 3" xfId="21497"/>
    <cellStyle name="常规 4 35 2 2 2 3 2 2 2 2" xfId="21498"/>
    <cellStyle name="常规 4 3 5 2 3" xfId="21499"/>
    <cellStyle name="常规 4 3 5 2 3 2" xfId="21500"/>
    <cellStyle name="40% - 强调文字颜色 6 2 2 3 2 3 2" xfId="21501"/>
    <cellStyle name="40% - 强调文字颜色 6 2 2 3 2 3 2 2" xfId="21502"/>
    <cellStyle name="40% - 强调文字颜色 6 2 2 3 2 3 2 2 2" xfId="21503"/>
    <cellStyle name="常规 43" xfId="21504"/>
    <cellStyle name="常规 38" xfId="21505"/>
    <cellStyle name="常规 2 6 2 4 4 2 3" xfId="21506"/>
    <cellStyle name="40% - 强调文字颜色 6 2 2 3 2 3 2 3" xfId="21507"/>
    <cellStyle name="常规 2 2 17 2 2 2" xfId="21508"/>
    <cellStyle name="常规 4 2 3 3 2 3 3 2" xfId="21509"/>
    <cellStyle name="40% - 强调文字颜色 6 2 2 3 2 3 5" xfId="21510"/>
    <cellStyle name="常规 2 3 4 2 5 2" xfId="21511"/>
    <cellStyle name="常规 4 3 5 2 4" xfId="21512"/>
    <cellStyle name="40% - 强调文字颜色 6 2 2 3 2 4" xfId="21513"/>
    <cellStyle name="常规 2 3 4 2 5 2 2" xfId="21514"/>
    <cellStyle name="40% - 强调文字颜色 6 2 2 3 2 4 2" xfId="21515"/>
    <cellStyle name="常规 12 3 2 2 2 4" xfId="21516"/>
    <cellStyle name="常规 2 3 4 2 5 2 2 2" xfId="21517"/>
    <cellStyle name="40% - 强调文字颜色 6 2 2 3 2 4 2 2" xfId="21518"/>
    <cellStyle name="40% - 强调文字颜色 6 2 2 3 2 5" xfId="21519"/>
    <cellStyle name="常规 2 9 4 2 2" xfId="21520"/>
    <cellStyle name="常规 2 3 4 2 5 3" xfId="21521"/>
    <cellStyle name="40% - 强调文字颜色 6 2 2 3 2 5 2" xfId="21522"/>
    <cellStyle name="常规 12 3 2 2 3 4" xfId="21523"/>
    <cellStyle name="常规 2 9 4 2 2 2" xfId="21524"/>
    <cellStyle name="常规 2 3 4 2 5 3 2" xfId="21525"/>
    <cellStyle name="常规 11 2 2 2 3 3 2" xfId="21526"/>
    <cellStyle name="常规 12 3 3 2 3 2" xfId="21527"/>
    <cellStyle name="常规 2 3 4 2 5 4" xfId="21528"/>
    <cellStyle name="常规 4 35 2 2 3 2 3 2 2 2 2" xfId="21529"/>
    <cellStyle name="40% - 强调文字颜色 6 2 2 3 2 6" xfId="21530"/>
    <cellStyle name="常规 2 9 4 2 3" xfId="21531"/>
    <cellStyle name="40% - 强调文字颜色 6 2 2 3 2 7" xfId="21532"/>
    <cellStyle name="常规 2 9 4 2 4" xfId="21533"/>
    <cellStyle name="常规 2 3 4 2 5 5" xfId="21534"/>
    <cellStyle name="常规 4 3 5 3" xfId="21535"/>
    <cellStyle name="40% - 强调文字颜色 6 2 2 3 3" xfId="21536"/>
    <cellStyle name="常规 4 3 5 3 2" xfId="21537"/>
    <cellStyle name="40% - 强调文字颜色 6 2 2 3 3 2" xfId="21538"/>
    <cellStyle name="40% - 强调文字颜色 6 2 2 3 3 2 4" xfId="21539"/>
    <cellStyle name="常规 4 2 3 3 2 4 2 2" xfId="21540"/>
    <cellStyle name="40% - 强调文字颜色 6 2 2 3 3 2 5" xfId="21541"/>
    <cellStyle name="常规 4 3 5 3 3" xfId="21542"/>
    <cellStyle name="40% - 强调文字颜色 6 2 2 3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常规 2 3 4 2 6 2" xfId="21549"/>
    <cellStyle name="常规 4 3 5 3 4" xfId="21550"/>
    <cellStyle name="40% - 强调文字颜色 6 2 2 3 3 4" xfId="21551"/>
    <cellStyle name="40% - 强调文字颜色 6 2 2 3 3 5" xfId="21552"/>
    <cellStyle name="常规 2 9 4 3 2" xfId="21553"/>
    <cellStyle name="常规 2 3 4 2 6 3" xfId="21554"/>
    <cellStyle name="40% - 强调文字颜色 6 2 2 3 3 6" xfId="21555"/>
    <cellStyle name="常规 2 9 4 3 3" xfId="21556"/>
    <cellStyle name="常规 3 2 5 2 5 2 2" xfId="21557"/>
    <cellStyle name="常规 2 3 4 2 6 4" xfId="21558"/>
    <cellStyle name="40% - 强调文字颜色 6 2 2 3 3 7" xfId="21559"/>
    <cellStyle name="常规 2 9 4 3 4" xfId="21560"/>
    <cellStyle name="常规 2 3 4 2 6 5" xfId="21561"/>
    <cellStyle name="常规 4 3 5 4" xfId="21562"/>
    <cellStyle name="40% - 强调文字颜色 6 2 2 3 4" xfId="21563"/>
    <cellStyle name="常规 4 3 5 4 2" xfId="21564"/>
    <cellStyle name="40% - 强调文字颜色 6 2 2 3 4 2" xfId="21565"/>
    <cellStyle name="常规 4 3 5 4 3" xfId="21566"/>
    <cellStyle name="40% - 强调文字颜色 6 2 2 3 4 3" xfId="21567"/>
    <cellStyle name="常规 2 3 4 2 7 2" xfId="21568"/>
    <cellStyle name="40% - 强调文字颜色 6 2 2 3 4 4" xfId="21569"/>
    <cellStyle name="40% - 强调文字颜色 6 2 2 3 4 5" xfId="21570"/>
    <cellStyle name="常规 2 9 4 4 2" xfId="21571"/>
    <cellStyle name="常规 2 3 4 2 7 3" xfId="21572"/>
    <cellStyle name="常规 5 5 4 2 2 2 4 3 4 2" xfId="21573"/>
    <cellStyle name="常规 4 3 5 5" xfId="21574"/>
    <cellStyle name="40% - 强调文字颜色 6 2 2 3 5" xfId="21575"/>
    <cellStyle name="常规 5 5 4 2 2 2 4 3 4 2 2" xfId="21576"/>
    <cellStyle name="常规 4 3 5 5 2" xfId="21577"/>
    <cellStyle name="40% - 强调文字颜色 6 2 2 3 5 2" xfId="21578"/>
    <cellStyle name="40% - 强调文字颜色 6 2 2 3 5 3" xfId="21579"/>
    <cellStyle name="常规 2 3 4 2 8 2" xfId="21580"/>
    <cellStyle name="40% - 强调文字颜色 6 2 2 3 5 4" xfId="21581"/>
    <cellStyle name="常规 5 5 4 2 2 2 4 3 4 3" xfId="21582"/>
    <cellStyle name="常规 4 3 5 6" xfId="21583"/>
    <cellStyle name="40% - 强调文字颜色 6 2 2 3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" xfId="21595"/>
    <cellStyle name="40% - 强调文字颜色 6 2 2 4 10" xfId="21596"/>
    <cellStyle name="强调文字颜色 1 2 5 2 2 2" xfId="21597"/>
    <cellStyle name="常规 4 3 6 2" xfId="21598"/>
    <cellStyle name="40% - 强调文字颜色 6 2 2 4 2" xfId="21599"/>
    <cellStyle name="常规 4 3 6 2 2" xfId="21600"/>
    <cellStyle name="40% - 强调文字颜色 6 2 2 4 2 2" xfId="21601"/>
    <cellStyle name="常规 4 3 6 2 2 2" xfId="21602"/>
    <cellStyle name="40% - 强调文字颜色 6 2 2 4 2 2 2" xfId="21603"/>
    <cellStyle name="常规 2 3 4 2 2 6" xfId="21604"/>
    <cellStyle name="40% - 强调文字颜色 6 2 2 4 2 2 2 2" xfId="21605"/>
    <cellStyle name="常规 2 3 4 2 2 6 2" xfId="21606"/>
    <cellStyle name="40% - 强调文字颜色 6 2 2 4 2 2 2 2 2" xfId="21607"/>
    <cellStyle name="常规 2 3 4 2 2 6 2 2" xfId="21608"/>
    <cellStyle name="60% - 强调文字颜色 2 2 2 2 3 3" xfId="21609"/>
    <cellStyle name="40% - 强调文字颜色 6 2 2 4 2 2 2 2 2 2" xfId="21610"/>
    <cellStyle name="常规 2 3 4 2 2 6 2 2 2" xfId="21611"/>
    <cellStyle name="60% - 强调文字颜色 2 2 2 2 3 3 2" xfId="21612"/>
    <cellStyle name="40% - 强调文字颜色 6 2 2 4 2 2 2 2 3" xfId="21613"/>
    <cellStyle name="常规 2 3 4 2 2 6 2 3" xfId="21614"/>
    <cellStyle name="60% - 强调文字颜色 2 2 2 2 3 4" xfId="21615"/>
    <cellStyle name="40% - 强调文字颜色 6 2 2 4 2 2 2 3" xfId="21616"/>
    <cellStyle name="常规 19 2 4 2 2 4 2" xfId="21617"/>
    <cellStyle name="常规 2 3 4 2 2 6 3" xfId="21618"/>
    <cellStyle name="40% - 强调文字颜色 6 2 2 4 2 2 2 3 2" xfId="21619"/>
    <cellStyle name="常规 19 2 4 2 2 4 2 2" xfId="21620"/>
    <cellStyle name="常规 2 3 4 2 2 6 3 2" xfId="21621"/>
    <cellStyle name="60% - 强调文字颜色 2 2 2 2 4 3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40% - 强调文字颜色 6 2 2 4 2 2 3 2 2" xfId="21629"/>
    <cellStyle name="常规 2 3 4 2 2 7 2 2" xfId="21630"/>
    <cellStyle name="60% - 强调文字颜色 2 2 2 3 3 3" xfId="21631"/>
    <cellStyle name="60% - 强调文字颜色 2 2 2 3 3 3 2" xfId="21632"/>
    <cellStyle name="常规 19 2 2 3 2 3" xfId="21633"/>
    <cellStyle name="常规 24 2 2 3 2 3" xfId="21634"/>
    <cellStyle name="40% - 强调文字颜色 6 2 2 4 2 2 3 2 2 2" xfId="21635"/>
    <cellStyle name="常规 2 3 4 2 2 7 2 2 2" xfId="21636"/>
    <cellStyle name="40% - 强调文字颜色 6 2 2 4 2 2 3 3" xfId="21637"/>
    <cellStyle name="常规 19 2 4 2 2 5 2" xfId="21638"/>
    <cellStyle name="常规 2 3 4 2 2 7 3" xfId="21639"/>
    <cellStyle name="40% - 强调文字颜色 6 2 2 4 2 2 3 3 2" xfId="21640"/>
    <cellStyle name="常规 2 3 4 2 2 7 3 2" xfId="21641"/>
    <cellStyle name="60% - 强调文字颜色 2 2 2 3 4 3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常规 4 2 3 3 3 3 2 2" xfId="21651"/>
    <cellStyle name="40% - 强调文字颜色 6 2 2 4 2 2 5" xfId="21652"/>
    <cellStyle name="常规 2 3 4 2 2 9" xfId="21653"/>
    <cellStyle name="常规 4 2 3 3 3 3 2 2 2" xfId="21654"/>
    <cellStyle name="40% - 强调文字颜色 6 2 2 4 2 2 5 2" xfId="21655"/>
    <cellStyle name="常规 2 3 4 2 2 9 2" xfId="21656"/>
    <cellStyle name="常规 4 2 3 3 3 3 2 3" xfId="21657"/>
    <cellStyle name="40% - 强调文字颜色 6 2 2 4 2 2 6" xfId="21658"/>
    <cellStyle name="常规 2 2 3 3 2 2 2" xfId="21659"/>
    <cellStyle name="常规 4 37 2 3 2 3 2 2" xfId="21660"/>
    <cellStyle name="40% - 强调文字颜色 6 2 2 4 2 2 7" xfId="21661"/>
    <cellStyle name="常规 4 3 6 2 3" xfId="21662"/>
    <cellStyle name="40% - 强调文字颜色 6 2 2 4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常规 5 5 4 2 2 2 2 2 5 4" xfId="21678"/>
    <cellStyle name="常规 2 2 6 7" xfId="21679"/>
    <cellStyle name="40% - 强调文字颜色 6 2 2 4 2 3 3 2 2" xfId="21680"/>
    <cellStyle name="常规 2 2 6 8" xfId="21681"/>
    <cellStyle name="40% - 强调文字颜色 6 2 2 4 2 3 3 2 3" xfId="21682"/>
    <cellStyle name="40% - 强调文字颜色 6 2 2 4 2 3 3 3" xfId="21683"/>
    <cellStyle name="常规 19 2 4 2 3 5 2" xfId="21684"/>
    <cellStyle name="强调文字颜色 4 2 7 2 2" xfId="21685"/>
    <cellStyle name="常规 2 2 7 7" xfId="21686"/>
    <cellStyle name="40% - 强调文字颜色 6 2 2 4 2 3 3 3 2" xfId="21687"/>
    <cellStyle name="40% - 强调文字颜色 6 2 2 4 2 3 3 4" xfId="21688"/>
    <cellStyle name="常规 5 5 4 2 2 2 2 3 5 4" xfId="21689"/>
    <cellStyle name="常规 2 3 6 7" xfId="21690"/>
    <cellStyle name="40% - 强调文字颜色 6 2 2 4 2 3 4 2 2" xfId="21691"/>
    <cellStyle name="常规 2 2 18 2 2 2" xfId="21692"/>
    <cellStyle name="常规 4 2 3 3 3 3 3 2" xfId="21693"/>
    <cellStyle name="40% - 强调文字颜色 6 2 2 4 2 3 5" xfId="21694"/>
    <cellStyle name="常规 2 3 4 2 3 9" xfId="21695"/>
    <cellStyle name="40% - 强调文字颜色 6 2 2 4 2 3 5 2" xfId="21696"/>
    <cellStyle name="40% - 强调文字颜色 6 2 2 4 2 3 6" xfId="21697"/>
    <cellStyle name="常规 2 3 4 3 5 2" xfId="21698"/>
    <cellStyle name="40% - 强调文字颜色 6 2 2 4 2 4" xfId="21699"/>
    <cellStyle name="常规 2 3 4 3 5 2 2" xfId="21700"/>
    <cellStyle name="40% - 强调文字颜色 6 2 2 4 2 4 2" xfId="21701"/>
    <cellStyle name="常规 2 3 4 2 4 6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常规 2 3 4 3 5 2 2 2 2" xfId="21707"/>
    <cellStyle name="常规 2 3 4 3 5 2 2 3" xfId="21708"/>
    <cellStyle name="40% - 强调文字颜色 6 2 2 4 2 4 2 3" xfId="21709"/>
    <cellStyle name="标题 3 2 2 3 3 4" xfId="21710"/>
    <cellStyle name="常规 2 3 4 2 4 6 3" xfId="21711"/>
    <cellStyle name="常规 2 3 4 3 5 2 3 2" xfId="21712"/>
    <cellStyle name="40% - 强调文字颜色 6 2 2 4 2 4 3 2" xfId="21713"/>
    <cellStyle name="标题 3 2 2 3 4 3" xfId="21714"/>
    <cellStyle name="常规 2 3 4 2 4 7 2" xfId="21715"/>
    <cellStyle name="常规 2 3 4 3 5 2 4" xfId="21716"/>
    <cellStyle name="40% - 强调文字颜色 6 2 2 4 2 4 4" xfId="21717"/>
    <cellStyle name="常规 2 3 4 2 4 8" xfId="21718"/>
    <cellStyle name="40% - 强调文字颜色 6 2 2 4 2 5" xfId="21719"/>
    <cellStyle name="常规 2 9 5 2 2" xfId="21720"/>
    <cellStyle name="常规 2 3 4 3 5 3" xfId="21721"/>
    <cellStyle name="40% - 强调文字颜色 6 2 2 4 2 5 2" xfId="21722"/>
    <cellStyle name="常规 2 3 4 2 5 6" xfId="21723"/>
    <cellStyle name="常规 2 9 5 2 2 2" xfId="21724"/>
    <cellStyle name="常规 2 3 4 3 5 3 2" xfId="21725"/>
    <cellStyle name="常规 2 3 4 3 5 3 2 2" xfId="21726"/>
    <cellStyle name="常规 4 32 4 7" xfId="21727"/>
    <cellStyle name="40% - 强调文字颜色 6 2 2 4 2 5 2 2" xfId="21728"/>
    <cellStyle name="常规 2 9 5 2 2 2 2" xfId="21729"/>
    <cellStyle name="常规 2 3 4 3 5 3 2 2 2" xfId="21730"/>
    <cellStyle name="常规 4 32 4 7 2" xfId="21731"/>
    <cellStyle name="常规 4 38 3 2 2 2 2 4" xfId="21732"/>
    <cellStyle name="40% - 强调文字颜色 6 2 2 4 2 5 2 2 2" xfId="21733"/>
    <cellStyle name="常规 18 3 2 2 2 4" xfId="21734"/>
    <cellStyle name="常规 4 32 4 8" xfId="21735"/>
    <cellStyle name="常规 2 3 4 3 5 3 2 3" xfId="21736"/>
    <cellStyle name="常规 4 37 2 7 2 2 2" xfId="21737"/>
    <cellStyle name="40% - 强调文字颜色 6 2 2 4 2 5 2 3" xfId="21738"/>
    <cellStyle name="40% - 强调文字颜色 6 2 2 4 2 5 3" xfId="21739"/>
    <cellStyle name="常规 2 3 4 2 5 7" xfId="21740"/>
    <cellStyle name="常规 2 9 5 2 2 3" xfId="21741"/>
    <cellStyle name="常规 2 3 4 3 5 3 3" xfId="21742"/>
    <cellStyle name="常规 2 3 4 3 5 3 3 2" xfId="21743"/>
    <cellStyle name="常规 4 32 5 7" xfId="21744"/>
    <cellStyle name="40% - 强调文字颜色 6 2 2 4 2 5 3 2" xfId="21745"/>
    <cellStyle name="40% - 强调文字颜色 6 2 2 4 2 6" xfId="21746"/>
    <cellStyle name="常规 2 9 5 2 3" xfId="21747"/>
    <cellStyle name="常规 12 3 3 3 3 2" xfId="21748"/>
    <cellStyle name="常规 2 3 4 3 5 4" xfId="21749"/>
    <cellStyle name="40% - 强调文字颜色 6 2 2 4 2 6 2" xfId="21750"/>
    <cellStyle name="常规 2 3 4 2 6 6" xfId="21751"/>
    <cellStyle name="常规 2 9 5 2 3 2" xfId="21752"/>
    <cellStyle name="常规 2 3 4 3 5 4 2" xfId="21753"/>
    <cellStyle name="常规 2 3 4 3 5 4 2 2" xfId="21754"/>
    <cellStyle name="40% - 强调文字颜色 6 2 2 4 2 6 2 2" xfId="21755"/>
    <cellStyle name="40% - 强调文字颜色 6 2 2 4 2 7" xfId="21756"/>
    <cellStyle name="常规 2 9 5 2 4" xfId="21757"/>
    <cellStyle name="常规 2 3 4 3 5 5" xfId="21758"/>
    <cellStyle name="常规 2 3 4 3 5 5 2" xfId="21759"/>
    <cellStyle name="40% - 强调文字颜色 6 2 2 4 2 7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常规 2 3 4 3 9 2" xfId="21768"/>
    <cellStyle name="40% - 强调文字颜色 6 2 2 4 6 4" xfId="21769"/>
    <cellStyle name="常规 19 2 2 3 4 2 2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强调文字颜色 1 2 5 2 3" xfId="21775"/>
    <cellStyle name="常规 4 3 7" xfId="21776"/>
    <cellStyle name="40% - 强调文字颜色 6 2 2 5" xfId="21777"/>
    <cellStyle name="常规 4 3 7 2" xfId="21778"/>
    <cellStyle name="40% - 强调文字颜色 6 2 2 5 2" xfId="21779"/>
    <cellStyle name="常规 4 3 7 2 2" xfId="21780"/>
    <cellStyle name="40% - 强调文字颜色 6 2 2 5 2 2" xfId="21781"/>
    <cellStyle name="强调文字颜色 6 2 2 2 7" xfId="21782"/>
    <cellStyle name="常规 4 3 7 2 2 2" xfId="21783"/>
    <cellStyle name="40% - 强调文字颜色 6 2 2 5 2 2 2" xfId="21784"/>
    <cellStyle name="常规 2 3 5 2 2 6" xfId="21785"/>
    <cellStyle name="40% - 强调文字颜色 6 2 2 5 2 2 2 2" xfId="21786"/>
    <cellStyle name="40% - 强调文字颜色 6 2 2 5 2 2 3" xfId="21787"/>
    <cellStyle name="40% - 强调文字颜色 6 2 2 5 2 2 4" xfId="21788"/>
    <cellStyle name="适中 2 2 3 2 5 2" xfId="21789"/>
    <cellStyle name="常规 4 3 7 2 3" xfId="21790"/>
    <cellStyle name="40% - 强调文字颜色 6 2 2 5 2 3" xfId="21791"/>
    <cellStyle name="40% - 强调文字颜色 6 2 2 5 2 3 2" xfId="21792"/>
    <cellStyle name="适中 2 2 3 2 5 3" xfId="21793"/>
    <cellStyle name="常规 2 3 4 4 5 2" xfId="21794"/>
    <cellStyle name="40% - 强调文字颜色 6 2 2 5 2 4" xfId="21795"/>
    <cellStyle name="40% - 强调文字颜色 6 2 2 5 2 5" xfId="21796"/>
    <cellStyle name="常规 2 9 6 2 2" xfId="21797"/>
    <cellStyle name="常规 2 3 4 4 5 3" xfId="21798"/>
    <cellStyle name="常规 4 3 7 3" xfId="21799"/>
    <cellStyle name="40% - 强调文字颜色 6 2 2 5 3" xfId="21800"/>
    <cellStyle name="常规 4 3 7 3 2" xfId="21801"/>
    <cellStyle name="40% - 强调文字颜色 6 2 2 5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注释 2 2 2 3 2 3 3 2 2 2" xfId="21807"/>
    <cellStyle name="常规 2 3 4 4 6 2" xfId="21808"/>
    <cellStyle name="40% - 强调文字颜色 6 2 2 5 3 4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常规 2 2 7 3 3 2 2" xfId="21817"/>
    <cellStyle name="40% - 强调文字颜色 6 2 2 5 7" xfId="21818"/>
    <cellStyle name="强调文字颜色 1 2 5 2 4" xfId="21819"/>
    <cellStyle name="常规 4 3 8" xfId="21820"/>
    <cellStyle name="40% - 强调文字颜色 6 2 2 6" xfId="21821"/>
    <cellStyle name="常规 4 3 8 2" xfId="21822"/>
    <cellStyle name="40% - 强调文字颜色 6 2 2 6 2" xfId="21823"/>
    <cellStyle name="警告文本 2 2 3 2 3 4" xfId="21824"/>
    <cellStyle name="常规 4 3 8 2 2" xfId="21825"/>
    <cellStyle name="汇总 2 4 4 7 2 2 5 2 2 3" xfId="21826"/>
    <cellStyle name="40% - 强调文字颜色 6 2 2 6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常规 2 3 4 5 5 2" xfId="21833"/>
    <cellStyle name="40% - 强调文字颜色 6 2 2 6 2 4" xfId="21834"/>
    <cellStyle name="常规 4 3 8 3" xfId="21835"/>
    <cellStyle name="40% - 强调文字颜色 6 2 2 6 3" xfId="21836"/>
    <cellStyle name="常规 4 2 3 2 3 2 2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标题 1 2 2 2 2 2 2 2" xfId="21863"/>
    <cellStyle name="常规 2 2 7 3 3 3 2" xfId="21864"/>
    <cellStyle name="40% - 强调文字颜色 6 2 2 6 7" xfId="21865"/>
    <cellStyle name="常规 4 3 9" xfId="21866"/>
    <cellStyle name="40% - 强调文字颜色 6 2 2 7" xfId="21867"/>
    <cellStyle name="常规 4 3 9 2" xfId="21868"/>
    <cellStyle name="40% - 强调文字颜色 6 2 2 7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40% - 强调文字颜色 6 2 2 7 3 2" xfId="21877"/>
    <cellStyle name="常规 4 2 3 2 3 3 2 2" xfId="21878"/>
    <cellStyle name="常规 2 2 4 2 2 9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常规 18 2 2 2 4 3 2 2 2 2" xfId="21894"/>
    <cellStyle name="汇总 2 4 4 7 2 2 2 6 3" xfId="21895"/>
    <cellStyle name="40% - 强调文字颜色 6 2 2 9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常规 2 3 4 2 2 3 2 4 3 2" xfId="21928"/>
    <cellStyle name="40% - 强调文字颜色 6 2 3 2 2 5" xfId="21929"/>
    <cellStyle name="40% - 强调文字颜色 6 2 3 2 2 5 2" xfId="21930"/>
    <cellStyle name="40% - 强调文字颜色 6 2 3 2 3" xfId="21931"/>
    <cellStyle name="40% - 强调文字颜色 6 2 3 2 3 2" xfId="21932"/>
    <cellStyle name="常规 4 4 4 3 2 2" xfId="21933"/>
    <cellStyle name="常规 2 2 8 2 2 3" xfId="21934"/>
    <cellStyle name="40% - 强调文字颜色 6 2 3 2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常规 4 4 4 4 2 2" xfId="21961"/>
    <cellStyle name="常规 2 2 8 3 2 3" xfId="21962"/>
    <cellStyle name="40% - 强调文字颜色 6 2 3 2 4 2 2" xfId="21963"/>
    <cellStyle name="40% - 强调文字颜色 6 2 3 2 4 2 3" xfId="21964"/>
    <cellStyle name="常规 4 4 4 4 3" xfId="21965"/>
    <cellStyle name="标题 1 2 2 3 2 2" xfId="21966"/>
    <cellStyle name="40% - 强调文字颜色 6 2 3 2 4 3" xfId="21967"/>
    <cellStyle name="标题 1 2 2 3 2 2 2" xfId="21968"/>
    <cellStyle name="40% - 强调文字颜色 6 2 3 2 4 3 2" xfId="21969"/>
    <cellStyle name="标题 1 2 2 3 2 3" xfId="21970"/>
    <cellStyle name="40% - 强调文字颜色 6 2 3 2 4 4" xfId="21971"/>
    <cellStyle name="标题 1 2 2 3 2 4" xfId="21972"/>
    <cellStyle name="40% - 强调文字颜色 6 2 3 2 4 5" xfId="21973"/>
    <cellStyle name="标题 1 2 2 3 3 3" xfId="21974"/>
    <cellStyle name="40% - 强调文字颜色 6 2 3 2 5 4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60% - 强调文字颜色 6 2 2 3 5 3" xfId="21980"/>
    <cellStyle name="40% - 强调文字颜色 6 2 3 3 10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常规 4 2 3 2 4 4 2 3" xfId="22008"/>
    <cellStyle name="40% - 强调文字颜色 6 2 3 3 2 2 5 2" xfId="22009"/>
    <cellStyle name="常规 15 2 2 2" xfId="22010"/>
    <cellStyle name="常规 20 2 2 2" xfId="22011"/>
    <cellStyle name="40% - 强调文字颜色 6 2 3 3 2 2 6" xfId="22012"/>
    <cellStyle name="常规 15 2 3" xfId="22013"/>
    <cellStyle name="常规 20 2 3" xfId="22014"/>
    <cellStyle name="40% - 强调文字颜色 6 2 3 3 2 2 7" xfId="22015"/>
    <cellStyle name="常规 15 2 4" xfId="22016"/>
    <cellStyle name="常规 20 2 4" xfId="22017"/>
    <cellStyle name="常规 2 2 4 2 2 2 2" xfId="22018"/>
    <cellStyle name="常规 2 3 4 3 2 2 3 3 2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12 3 2 6" xfId="22027"/>
    <cellStyle name="常规 5 5 4 2 2 3 3 4 3 3" xfId="22028"/>
    <cellStyle name="40% - 强调文字颜色 6 2 3 3 2 3 2 2 2 2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常规 2 3 5 2 5 2" xfId="22061"/>
    <cellStyle name="强调文字颜色 6 2 2 5 3" xfId="22062"/>
    <cellStyle name="40% - 强调文字颜色 6 2 3 3 2 4" xfId="22063"/>
    <cellStyle name="常规 10 3 2 2 3 4" xfId="22064"/>
    <cellStyle name="常规 2 3 5 2 5 2 2" xfId="22065"/>
    <cellStyle name="强调文字颜色 6 2 2 5 3 2" xfId="22066"/>
    <cellStyle name="40% - 强调文字颜色 6 2 3 3 2 4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常规 2 3 4 2 2 3 2 5 3 2" xfId="22075"/>
    <cellStyle name="常规 2 3 5 2 5 3" xfId="22076"/>
    <cellStyle name="强调文字颜色 6 2 2 5 4" xfId="22077"/>
    <cellStyle name="40% - 强调文字颜色 6 2 3 3 2 5" xfId="22078"/>
    <cellStyle name="40% - 强调文字颜色 6 2 3 3 2 5 2" xfId="22079"/>
    <cellStyle name="常规 2 2 2 7 3" xfId="22080"/>
    <cellStyle name="常规 4 37 2 2 6 4" xfId="22081"/>
    <cellStyle name="40% - 强调文字颜色 6 2 3 3 2 5 2 2" xfId="22082"/>
    <cellStyle name="常规 18 2 3 2 4" xfId="22083"/>
    <cellStyle name="常规 16 8 2 2 2" xfId="22084"/>
    <cellStyle name="常规 2 2 2 7 4" xfId="22085"/>
    <cellStyle name="40% - 强调文字颜色 6 2 3 3 2 5 2 3" xfId="22086"/>
    <cellStyle name="常规 18 2 3 2 5" xfId="22087"/>
    <cellStyle name="40% - 强调文字颜色 6 2 3 3 2 5 3" xfId="22088"/>
    <cellStyle name="常规 2 2 2 8 3" xfId="22089"/>
    <cellStyle name="常规 4 37 2 2 7 4" xfId="22090"/>
    <cellStyle name="40% - 强调文字颜色 6 2 3 3 2 5 3 2" xfId="22091"/>
    <cellStyle name="常规 18 2 3 3 4" xfId="22092"/>
    <cellStyle name="40% - 强调文字颜色 6 2 3 3 2 5 4" xfId="22093"/>
    <cellStyle name="常规 12 3 4 2 3 2 2" xfId="22094"/>
    <cellStyle name="40% - 强调文字颜色 6 2 3 3 2 6 2" xfId="22095"/>
    <cellStyle name="常规 5 5 4 2 2 2 2 2 2 4 3" xfId="22096"/>
    <cellStyle name="常规 12 3 4 2 3 2 2 2" xfId="22097"/>
    <cellStyle name="常规 2 2 3 7 3" xfId="22098"/>
    <cellStyle name="40% - 强调文字颜色 6 2 3 3 2 6 2 2" xfId="22099"/>
    <cellStyle name="常规 18 2 4 2 4" xfId="22100"/>
    <cellStyle name="常规 12 3 4 2 3 2 3" xfId="22101"/>
    <cellStyle name="40% - 强调文字颜色 6 2 3 3 2 6 3" xfId="22102"/>
    <cellStyle name="常规 12 3 4 2 3 3" xfId="22103"/>
    <cellStyle name="40% - 强调文字颜色 6 2 3 3 2 7" xfId="22104"/>
    <cellStyle name="常规 12 3 4 2 3 3 2" xfId="22105"/>
    <cellStyle name="40% - 强调文字颜色 6 2 3 3 2 7 2" xfId="22106"/>
    <cellStyle name="常规 12 3 4 2 3 4" xfId="22107"/>
    <cellStyle name="常规 2 9 6 2 2 2" xfId="22108"/>
    <cellStyle name="40% - 强调文字颜色 6 2 3 3 2 8" xfId="22109"/>
    <cellStyle name="常规 2 3 4 4 5 3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常规 18 2 2 2 2 6 3" xfId="22123"/>
    <cellStyle name="常规 18 2 2 2 2 6 3 2" xfId="22124"/>
    <cellStyle name="40% - 强调文字颜色 6 2 3 3 3 2 2 2 2" xfId="22125"/>
    <cellStyle name="标题 5 2 2" xfId="22126"/>
    <cellStyle name="40% - 强调文字颜色 6 2 3 3 3 2 3" xfId="22127"/>
    <cellStyle name="40% - 强调文字颜色 6 2 3 3 3 2 3 2" xfId="22128"/>
    <cellStyle name="常规 3 3 4 2 2 5 4" xfId="22129"/>
    <cellStyle name="常规 5 5 4 2 2 2 2 2 7" xfId="22130"/>
    <cellStyle name="常规 18 2 2 2 2 7 3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40% - 强调文字颜色 6 2 3 3 3 3 2 2" xfId="22138"/>
    <cellStyle name="常规 3 3 4 2 3 4 4" xfId="22139"/>
    <cellStyle name="常规 18 2 2 2 3 6 3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常规 2 3 5 2 6 2" xfId="22147"/>
    <cellStyle name="强调文字颜色 6 2 2 6 3" xfId="22148"/>
    <cellStyle name="40% - 强调文字颜色 6 2 3 3 3 4" xfId="22149"/>
    <cellStyle name="40% - 强调文字颜色 6 2 3 3 3 4 2" xfId="22150"/>
    <cellStyle name="常规 4 38 3 2 2 2 4" xfId="22151"/>
    <cellStyle name="40% - 强调文字颜色 6 2 3 3 3 4 2 2" xfId="22152"/>
    <cellStyle name="常规 18 3 2 2 4" xfId="22153"/>
    <cellStyle name="常规 18 2 2 2 4 6 3" xfId="22154"/>
    <cellStyle name="40% - 强调文字颜色 6 2 3 3 3 4 3" xfId="22155"/>
    <cellStyle name="40% - 强调文字颜色 6 2 3 3 3 5" xfId="22156"/>
    <cellStyle name="40% - 强调文字颜色 6 2 3 3 3 5 2" xfId="22157"/>
    <cellStyle name="常规 12 3 4 2 4 2" xfId="22158"/>
    <cellStyle name="汇总 2 2 2 2 2 2" xfId="22159"/>
    <cellStyle name="40% - 强调文字颜色 6 2 3 3 3 6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常规 18 2 2 3 2 6 3" xfId="22166"/>
    <cellStyle name="40% - 强调文字颜色 6 2 3 3 4 2 2 2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标题 1 2 2 4 2 2" xfId="22173"/>
    <cellStyle name="强调文字颜色 6 2 2 7 2" xfId="22174"/>
    <cellStyle name="40% - 强调文字颜色 6 2 3 3 4 3" xfId="22175"/>
    <cellStyle name="标题 1 2 2 4 2 2 2" xfId="22176"/>
    <cellStyle name="强调文字颜色 6 2 2 7 2 2" xfId="22177"/>
    <cellStyle name="40% - 强调文字颜色 6 2 3 3 4 3 2" xfId="22178"/>
    <cellStyle name="常规 18 2 2 3 3 6 3" xfId="22179"/>
    <cellStyle name="40% - 强调文字颜色 6 2 3 3 4 3 2 2" xfId="22180"/>
    <cellStyle name="常规 18 2 2 3 3 6 3 2" xfId="22181"/>
    <cellStyle name="40% - 强调文字颜色 6 2 3 3 4 3 2 2 2" xfId="22182"/>
    <cellStyle name="常规 18 2 2 3 3 6 4" xfId="22183"/>
    <cellStyle name="40% - 强调文字颜色 6 2 3 3 4 3 2 3" xfId="22184"/>
    <cellStyle name="常规 4 38 2 2 3 2 3 2 2 2 2" xfId="22185"/>
    <cellStyle name="40% - 强调文字颜色 6 2 3 3 4 3 3" xfId="22186"/>
    <cellStyle name="40% - 强调文字颜色 6 2 3 3 4 3 3 2" xfId="22187"/>
    <cellStyle name="常规 3 3 3 2 2 4" xfId="22188"/>
    <cellStyle name="常规 5 5 4 2 2 3 3 2 7" xfId="22189"/>
    <cellStyle name="常规 18 2 2 3 3 7 3" xfId="22190"/>
    <cellStyle name="40% - 强调文字颜色 6 2 3 3 4 3 4" xfId="22191"/>
    <cellStyle name="标题 1 2 2 4 2 3" xfId="22192"/>
    <cellStyle name="强调文字颜色 6 2 2 7 3" xfId="22193"/>
    <cellStyle name="40% - 强调文字颜色 6 2 3 3 4 4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常规 2 7 5 2 2 2 2" xfId="22204"/>
    <cellStyle name="40% - 强调文字颜色 6 2 3 3 5 4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常规 2 3 5 3 5 2" xfId="22225"/>
    <cellStyle name="强调文字颜色 6 2 3 5 3" xfId="22226"/>
    <cellStyle name="40% - 强调文字颜色 6 2 3 4 2 4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汇总 2 4 4 7 4 4 2 2 2" xfId="22233"/>
    <cellStyle name="40% - 强调文字颜色 6 2 3 5 2" xfId="22234"/>
    <cellStyle name="常规 10 3 2 4 3" xfId="22235"/>
    <cellStyle name="常规 4 4 7 2" xfId="22236"/>
    <cellStyle name="60% - 强调文字颜色 5 2 2 7" xfId="22237"/>
    <cellStyle name="40% - 强调文字颜色 6 2 3 5 2 2" xfId="22238"/>
    <cellStyle name="常规 10 3 2 4 3 2" xfId="22239"/>
    <cellStyle name="常规 4 4 7 2 2" xfId="22240"/>
    <cellStyle name="60% - 强调文字颜色 5 2 2 7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40% - 强调文字颜色 6 2 3 5 3" xfId="22248"/>
    <cellStyle name="常规 10 3 2 4 4" xfId="22249"/>
    <cellStyle name="常规 4 4 7 3" xfId="22250"/>
    <cellStyle name="60% - 强调文字颜色 5 2 2 8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60% - 强调文字颜色 5 2 2 9" xfId="22261"/>
    <cellStyle name="40% - 强调文字颜色 6 2 3 5 4" xfId="22262"/>
    <cellStyle name="40% - 强调文字颜色 6 2 3 5 6" xfId="22263"/>
    <cellStyle name="常规 2 2 7 3 4 2 2" xfId="22264"/>
    <cellStyle name="40% - 强调文字颜色 6 2 3 5 7" xfId="22265"/>
    <cellStyle name="汇总 2 4 4 7 4 4 2 3" xfId="22266"/>
    <cellStyle name="40% - 强调文字颜色 6 2 3 6" xfId="22267"/>
    <cellStyle name="40% - 强调文字颜色 6 2 3 6 2" xfId="22268"/>
    <cellStyle name="常规 10 3 2 5 3" xfId="22269"/>
    <cellStyle name="常规 4 4 8 2" xfId="22270"/>
    <cellStyle name="60% - 强调文字颜色 5 2 3 7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18 3 4 2 3 2" xfId="22304"/>
    <cellStyle name="常规 4 37 3 3 6 3 2" xfId="22305"/>
    <cellStyle name="常规 5 5 4 2 2 2 2 3 2 4 2 2" xfId="22306"/>
    <cellStyle name="40% - 强调文字颜色 6 2 4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常规 2 3 8 3 2 3" xfId="22312"/>
    <cellStyle name="汇总 2 4 4 7 2 2 2 2 2" xfId="22313"/>
    <cellStyle name="常规 6 2 2 2 2 4 3" xfId="22314"/>
    <cellStyle name="40% - 强调文字颜色 6 2 4 2 4 2 2" xfId="22315"/>
    <cellStyle name="常规 4 35 4 2 2 4" xfId="22316"/>
    <cellStyle name="汇总 2 4 4 7 2 2 5" xfId="22317"/>
    <cellStyle name="40% - 强调文字颜色 6 2 4 2 7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常规 2 3 6 2 5 2" xfId="22325"/>
    <cellStyle name="40% - 强调文字颜色 6 2 4 3 2 4" xfId="22326"/>
    <cellStyle name="40% - 强调文字颜色 6 2 4 3 3" xfId="22327"/>
    <cellStyle name="常规 10 3 3 2 4" xfId="22328"/>
    <cellStyle name="常规 2 2 4 10" xfId="22329"/>
    <cellStyle name="常规 2 3 9 2 2 3" xfId="22330"/>
    <cellStyle name="40% - 强调文字颜色 6 2 4 3 3 2 2" xfId="22331"/>
    <cellStyle name="40% - 强调文字颜色 6 2 4 3 3 2 2 2" xfId="22332"/>
    <cellStyle name="常规 2 2 4 11" xfId="22333"/>
    <cellStyle name="40% - 强调文字颜色 6 2 4 3 3 2 3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常规 2 3 9 3 2 3" xfId="22341"/>
    <cellStyle name="汇总 2 4 4 7 2 3 2 2 2" xfId="22342"/>
    <cellStyle name="40% - 强调文字颜色 6 2 4 3 4 2 2" xfId="22343"/>
    <cellStyle name="标题 1 2 3 4 2 2" xfId="22344"/>
    <cellStyle name="汇总 2 4 4 7 2 3 2 3" xfId="22345"/>
    <cellStyle name="40% - 强调文字颜色 6 2 4 3 4 3" xfId="22346"/>
    <cellStyle name="常规 4 35 4 2 3 3" xfId="22347"/>
    <cellStyle name="汇总 2 4 4 7 2 3 4" xfId="22348"/>
    <cellStyle name="40% - 强调文字颜色 6 2 4 3 6" xfId="22349"/>
    <cellStyle name="常规 3 6 6 2 2 2" xfId="22350"/>
    <cellStyle name="常规 4 35 4 2 3 4" xfId="22351"/>
    <cellStyle name="汇总 2 4 4 7 2 3 5" xfId="22352"/>
    <cellStyle name="40% - 强调文字颜色 6 2 4 3 7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常规 4 6 4" xfId="22378"/>
    <cellStyle name="常规 101 4" xfId="22379"/>
    <cellStyle name="40% - 强调文字颜色 6 2 5 2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常规 4 7 4" xfId="22402"/>
    <cellStyle name="常规 102 4" xfId="22403"/>
    <cellStyle name="40% - 强调文字颜色 6 2 6 2" xfId="22404"/>
    <cellStyle name="40% - 强调文字颜色 6 2 6 2 2" xfId="22405"/>
    <cellStyle name="常规 4 7 4 2 2" xfId="22406"/>
    <cellStyle name="常规 2 2 7" xfId="22407"/>
    <cellStyle name="40% - 强调文字颜色 6 2 6 2 2 2" xfId="22408"/>
    <cellStyle name="常规 2 2 7 2" xfId="22409"/>
    <cellStyle name="40% - 强调文字颜色 6 2 6 2 2 2 2" xfId="22410"/>
    <cellStyle name="常规 2 2 8" xfId="22411"/>
    <cellStyle name="常规 70 2 3 2 2" xfId="22412"/>
    <cellStyle name="常规 65 2 3 2 2" xfId="22413"/>
    <cellStyle name="40% - 强调文字颜色 6 2 6 2 2 3" xfId="22414"/>
    <cellStyle name="40% - 强调文字颜色 6 2 6 2 3" xfId="22415"/>
    <cellStyle name="强调文字颜色 1 2 3 2 3" xfId="22416"/>
    <cellStyle name="常规 82 5 2 3" xfId="22417"/>
    <cellStyle name="常规 77 5 2 3" xfId="22418"/>
    <cellStyle name="常规 2 3 7" xfId="22419"/>
    <cellStyle name="40% - 强调文字颜色 6 2 6 2 3 2" xfId="22420"/>
    <cellStyle name="汇总 2 4 4 7 4 2 2" xfId="22421"/>
    <cellStyle name="40% - 强调文字颜色 6 2 6 2 4" xfId="22422"/>
    <cellStyle name="常规 4 35 4 4 2 2" xfId="22423"/>
    <cellStyle name="汇总 2 4 4 7 4 2 3" xfId="22424"/>
    <cellStyle name="40% - 强调文字颜色 6 2 6 2 5" xfId="22425"/>
    <cellStyle name="40% - 强调文字颜色 6 2 6 3" xfId="22426"/>
    <cellStyle name="40% - 强调文字颜色 6 2 6 3 2" xfId="22427"/>
    <cellStyle name="常规 10 3 5 2 3" xfId="22428"/>
    <cellStyle name="常规 4 7 5 2 2" xfId="22429"/>
    <cellStyle name="常规 3 2 7" xfId="22430"/>
    <cellStyle name="40% - 强调文字颜色 6 2 6 3 2 2" xfId="22431"/>
    <cellStyle name="常规 3 2 7 2" xfId="22432"/>
    <cellStyle name="40% - 强调文字颜色 6 2 6 3 2 2 2" xfId="22433"/>
    <cellStyle name="注释 2 3 3 2 10" xfId="22434"/>
    <cellStyle name="常规 3 2 8" xfId="22435"/>
    <cellStyle name="常规 2 2 4 3 2 2 2 2 2" xfId="22436"/>
    <cellStyle name="常规 4 37 2 4 2 3 2 2 2 2" xfId="22437"/>
    <cellStyle name="常规 70 2 4 2 2" xfId="22438"/>
    <cellStyle name="常规 65 2 4 2 2" xfId="22439"/>
    <cellStyle name="40% - 强调文字颜色 6 2 6 3 2 3" xfId="22440"/>
    <cellStyle name="40% - 强调文字颜色 6 2 6 3 3" xfId="22441"/>
    <cellStyle name="强调文字颜色 1 2 4 2 3" xfId="22442"/>
    <cellStyle name="常规 3 3 7" xfId="22443"/>
    <cellStyle name="40% - 强调文字颜色 6 2 6 3 3 2" xfId="22444"/>
    <cellStyle name="汇总 2 4 4 7 4 3 2" xfId="22445"/>
    <cellStyle name="40% - 强调文字颜色 6 2 6 3 4" xfId="22446"/>
    <cellStyle name="常规 4 35 4 4 3 2" xfId="22447"/>
    <cellStyle name="汇总 2 4 4 7 4 3 3" xfId="22448"/>
    <cellStyle name="40% - 强调文字颜色 6 2 6 3 5" xfId="22449"/>
    <cellStyle name="40% - 强调文字颜色 6 2 6 4 2" xfId="22450"/>
    <cellStyle name="常规 4 2 7" xfId="22451"/>
    <cellStyle name="40% - 强调文字颜色 6 2 6 4 2 2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常规 4 8 4" xfId="22459"/>
    <cellStyle name="常规 103 4" xfId="22460"/>
    <cellStyle name="40% - 强调文字颜色 6 2 7 2" xfId="22461"/>
    <cellStyle name="标题 5 3 3 2 2 2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105 4" xfId="22481"/>
    <cellStyle name="常规 4 41 2 3 3 5 2 2" xfId="22482"/>
    <cellStyle name="40% - 强调文字颜色 6 2 9 2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常规 5 5 4 2 2 2 2 2 2 5" xfId="22505"/>
    <cellStyle name="常规 2 2 3 8" xfId="22506"/>
    <cellStyle name="60% - 强调文字颜色 1 2 2 2 3 2 2" xfId="22507"/>
    <cellStyle name="常规 5 5 4 2 2 2 2 2 2 5 2" xfId="22508"/>
    <cellStyle name="常规 2 2 3 8 2" xfId="22509"/>
    <cellStyle name="常规 44 9" xfId="22510"/>
    <cellStyle name="常规 39 9" xfId="22511"/>
    <cellStyle name="60% - 强调文字颜色 1 2 2 2 3 2 2 2" xfId="22512"/>
    <cellStyle name="常规 18 2 4 3 3" xfId="22513"/>
    <cellStyle name="常规 5 5 4 2 2 2 2 2 2 6" xfId="22514"/>
    <cellStyle name="常规 2 2 3 9" xfId="22515"/>
    <cellStyle name="60% - 强调文字颜色 1 2 2 2 3 2 3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常规 5 5 4 2 2 2 2 3 2 5" xfId="22521"/>
    <cellStyle name="常规 18 2 2 2 6 7" xfId="22522"/>
    <cellStyle name="常规 2 3 3 8" xfId="22523"/>
    <cellStyle name="60% - 强调文字颜色 1 2 2 2 4 2 2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常规 18 2 2 2 2 3 2 5 4" xfId="22537"/>
    <cellStyle name="60% - 强调文字颜色 1 2 2 3 2 2 2 2 2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60% - 强调文字颜色 1 2 2 4 2 2 2" xfId="22566"/>
    <cellStyle name="常规 4 35 2 11" xfId="22567"/>
    <cellStyle name="常规 4 32 4 4 3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计算 2 2 3 3 2 3" xfId="22574"/>
    <cellStyle name="常规 2 2 4 3 3 2 2 3 2" xfId="22575"/>
    <cellStyle name="60% - 强调文字颜色 1 2 2 4 5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常规 42" xfId="22622"/>
    <cellStyle name="常规 37" xfId="22623"/>
    <cellStyle name="60% - 强调文字颜色 1 2 3 2 3 2" xfId="22624"/>
    <cellStyle name="常规 2 6 2 4 4 2 2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常规 10 5 3 3 2 2" xfId="22654"/>
    <cellStyle name="60% - 强调文字颜色 1 2 4 4" xfId="22655"/>
    <cellStyle name="常规 10 5 3 3 2 3" xfId="22656"/>
    <cellStyle name="注释 2 3 2 2 4 2" xfId="22657"/>
    <cellStyle name="60% - 强调文字颜色 1 2 4 5" xfId="22658"/>
    <cellStyle name="60% - 强调文字颜色 1 2 5" xfId="22659"/>
    <cellStyle name="常规 18 2 2 2 2 3 2 2 7" xfId="22660"/>
    <cellStyle name="常规 3 3 4 4 2 3 3 2 3" xfId="22661"/>
    <cellStyle name="60% - 强调文字颜色 1 2 5 2" xfId="22662"/>
    <cellStyle name="60% - 强调文字颜色 1 2 5 3" xfId="22663"/>
    <cellStyle name="常规 10 5 3 3 3 2" xfId="22664"/>
    <cellStyle name="60% - 强调文字颜色 1 2 5 4" xfId="22665"/>
    <cellStyle name="常规 10 5 3 3 3 3" xfId="22666"/>
    <cellStyle name="注释 2 3 2 2 5 2" xfId="22667"/>
    <cellStyle name="60% - 强调文字颜色 1 2 5 5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常规 2 3 4 2 10 2" xfId="22704"/>
    <cellStyle name="60% - 强调文字颜色 2 2 2 2 5" xfId="22705"/>
    <cellStyle name="常规 10 5 5 2 2 3" xfId="22706"/>
    <cellStyle name="60% - 强调文字颜色 2 2 2 2 5 2" xfId="22707"/>
    <cellStyle name="60% - 强调文字颜色 2 2 2 2 6" xfId="22708"/>
    <cellStyle name="常规 2 3 9 2" xfId="22709"/>
    <cellStyle name="60% - 强调文字颜色 2 2 2 2 7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计算 2 3 6" xfId="22718"/>
    <cellStyle name="常规 19 4 2 2 3 2" xfId="22719"/>
    <cellStyle name="60% - 强调文字颜色 2 2 2 3 2 2 2 3" xfId="22720"/>
    <cellStyle name="常规 19 2 6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60% - 强调文字颜色 2 2 2 3 2 3 2" xfId="22726"/>
    <cellStyle name="常规 19 2 2 2 2 3" xfId="22727"/>
    <cellStyle name="常规 24 2 2 2 2 3" xfId="22728"/>
    <cellStyle name="常规 22 2 6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常规 19 4 2 3 3 2" xfId="22734"/>
    <cellStyle name="60% - 强调文字颜色 2 2 2 3 2 3 2 3" xfId="22735"/>
    <cellStyle name="常规 19 2 2 2 2 3 3" xfId="22736"/>
    <cellStyle name="常规 19 2 7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常规 10 5 7 2" xfId="22755"/>
    <cellStyle name="60% - 强调文字颜色 2 2 2 3 2 7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常规 18 2 2 3 11" xfId="22766"/>
    <cellStyle name="60% - 强调文字颜色 2 2 2 3 4 2 2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3 2 4 2" xfId="22832"/>
    <cellStyle name="60% - 强调文字颜色 2 2 3 2 2" xfId="22833"/>
    <cellStyle name="60% - 强调文字颜色 3 2 4 2 2" xfId="22834"/>
    <cellStyle name="60% - 强调文字颜色 2 2 3 2 2 2" xfId="22835"/>
    <cellStyle name="60% - 强调文字颜色 3 2 4 2 2 2" xfId="22836"/>
    <cellStyle name="60% - 强调文字颜色 2 2 3 2 2 2 2" xfId="22837"/>
    <cellStyle name="60% - 强调文字颜色 3 2 4 3" xfId="22838"/>
    <cellStyle name="60% - 强调文字颜色 2 2 3 2 3" xfId="22839"/>
    <cellStyle name="60% - 强调文字颜色 3 2 4 3 2" xfId="22840"/>
    <cellStyle name="常规 3 3 4 2 2 4 2 3" xfId="22841"/>
    <cellStyle name="常规 4 32 2 2 3 6 2 3" xfId="22842"/>
    <cellStyle name="60% - 强调文字颜色 2 2 3 2 3 2" xfId="22843"/>
    <cellStyle name="60% - 强调文字颜色 2 2 3 2 4" xfId="22844"/>
    <cellStyle name="常规 10 5 5 3 2 2" xfId="22845"/>
    <cellStyle name="60% - 强调文字颜色 3 2 4 4" xfId="22846"/>
    <cellStyle name="60% - 强调文字颜色 2 2 3 2 5" xfId="22847"/>
    <cellStyle name="常规 10 5 5 3 2 3" xfId="22848"/>
    <cellStyle name="60% - 强调文字颜色 3 2 4 5" xfId="22849"/>
    <cellStyle name="60% - 强调文字颜色 3 2 5" xfId="22850"/>
    <cellStyle name="60% - 强调文字颜色 2 2 3 3" xfId="22851"/>
    <cellStyle name="60% - 强调文字颜色 3 2 5 2" xfId="22852"/>
    <cellStyle name="60% - 强调文字颜色 2 2 3 3 2" xfId="22853"/>
    <cellStyle name="常规 5 5 4 2 2 2 2 2 4 3" xfId="22854"/>
    <cellStyle name="60% - 强调文字颜色 2 2 3 3 2 2" xfId="22855"/>
    <cellStyle name="常规 2 2 5 6" xfId="22856"/>
    <cellStyle name="60% - 强调文字颜色 3 2 5 2 2" xfId="22857"/>
    <cellStyle name="常规 5 5 4 2 2 2 2 2 4 3 2" xfId="22858"/>
    <cellStyle name="60% - 强调文字颜色 2 2 3 3 2 2 2" xfId="22859"/>
    <cellStyle name="常规 2 2 5 6 2" xfId="22860"/>
    <cellStyle name="60% - 强调文字颜色 3 2 5 2 2 2" xfId="22861"/>
    <cellStyle name="常规 5 5 4 2 2 2 2 2 4 4" xfId="22862"/>
    <cellStyle name="60% - 强调文字颜色 2 2 3 3 2 3" xfId="22863"/>
    <cellStyle name="常规 2 2 5 7" xfId="22864"/>
    <cellStyle name="常规 5 5 4 3 3 3 3 2 2 2" xfId="22865"/>
    <cellStyle name="60% - 强调文字颜色 3 2 5 2 3" xfId="22866"/>
    <cellStyle name="标题 3 2 2 2 4 2 2" xfId="22867"/>
    <cellStyle name="60% - 强调文字颜色 3 2 5 3" xfId="22868"/>
    <cellStyle name="60% - 强调文字颜色 2 2 3 3 3" xfId="22869"/>
    <cellStyle name="60% - 强调文字颜色 3 2 5 3 2" xfId="22870"/>
    <cellStyle name="常规 3 3 4 2 2 5 2 3" xfId="22871"/>
    <cellStyle name="常规 5 5 4 2 2 2 2 2 5 3" xfId="22872"/>
    <cellStyle name="60% - 强调文字颜色 2 2 3 3 3 2" xfId="22873"/>
    <cellStyle name="常规 2 2 6 6" xfId="22874"/>
    <cellStyle name="60% - 强调文字颜色 2 2 3 3 4" xfId="22875"/>
    <cellStyle name="常规 10 5 5 3 3 2" xfId="22876"/>
    <cellStyle name="60% - 强调文字颜色 3 2 5 4" xfId="22877"/>
    <cellStyle name="60% - 强调文字颜色 3 2 6" xfId="22878"/>
    <cellStyle name="60% - 强调文字颜色 2 2 3 4" xfId="22879"/>
    <cellStyle name="60% - 强调文字颜色 3 2 6 2" xfId="22880"/>
    <cellStyle name="60% - 强调文字颜色 2 2 3 4 2" xfId="22881"/>
    <cellStyle name="常规 5 5 4 2 2 2 2 3 4 3" xfId="22882"/>
    <cellStyle name="60% - 强调文字颜色 2 2 3 4 2 2" xfId="22883"/>
    <cellStyle name="常规 2 3 5 6" xfId="22884"/>
    <cellStyle name="60% - 强调文字颜色 3 2 6 2 2" xfId="22885"/>
    <cellStyle name="强调文字颜色 3 2 5 2 2" xfId="22886"/>
    <cellStyle name="60% - 强调文字颜色 3 2 6 3" xfId="22887"/>
    <cellStyle name="60% - 强调文字颜色 2 2 3 4 3" xfId="22888"/>
    <cellStyle name="60% - 强调文字颜色 3 2 7" xfId="22889"/>
    <cellStyle name="注释 2 3 3 2 3 2" xfId="22890"/>
    <cellStyle name="60% - 强调文字颜色 2 2 3 5" xfId="22891"/>
    <cellStyle name="60% - 强调文字颜色 3 2 7 2" xfId="22892"/>
    <cellStyle name="注释 2 3 3 2 3 2 2" xfId="22893"/>
    <cellStyle name="60% - 强调文字颜色 2 2 3 5 2" xfId="22894"/>
    <cellStyle name="60% - 强调文字颜色 3 2 8" xfId="22895"/>
    <cellStyle name="注释 2 3 3 2 3 3" xfId="22896"/>
    <cellStyle name="60% - 强调文字颜色 2 2 3 6" xfId="22897"/>
    <cellStyle name="60% - 强调文字颜色 3 2 9" xfId="22898"/>
    <cellStyle name="注释 2 3 3 2 3 4" xfId="22899"/>
    <cellStyle name="强调文字颜色 1 2 2 3 4 2" xfId="22900"/>
    <cellStyle name="60% - 强调文字颜色 2 2 3 7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标题 4 2 2 7" xfId="22907"/>
    <cellStyle name="60% - 强调文字颜色 2 2 4 3 2" xfId="22908"/>
    <cellStyle name="常规 10 5 4 3 2 2" xfId="22909"/>
    <cellStyle name="60% - 强调文字颜色 2 2 4 4" xfId="22910"/>
    <cellStyle name="常规 10 5 4 3 2 3" xfId="22911"/>
    <cellStyle name="注释 2 3 3 2 4 2" xfId="22912"/>
    <cellStyle name="60% - 强调文字颜色 2 2 4 5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常规 10 5 4 3 3 2" xfId="22925"/>
    <cellStyle name="60% - 强调文字颜色 2 2 5 4" xfId="22926"/>
    <cellStyle name="注释 2 3 3 2 5 2" xfId="22927"/>
    <cellStyle name="60% - 强调文字颜色 2 2 5 5" xfId="22928"/>
    <cellStyle name="常规 44 3 6 2" xfId="22929"/>
    <cellStyle name="常规 39 3 6 2" xfId="22930"/>
    <cellStyle name="60% - 强调文字颜色 2 2 6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常规 43 7 2 2" xfId="22945"/>
    <cellStyle name="常规 4 32 4 2 2 2 3" xfId="22946"/>
    <cellStyle name="60% - 强调文字颜色 3 2 2 2 2 2 4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输入 2 2 3 4 2" xfId="22953"/>
    <cellStyle name="常规 4 2 3 3 7 2" xfId="22954"/>
    <cellStyle name="计算 2 2 3 6" xfId="22955"/>
    <cellStyle name="60% - 强调文字颜色 3 2 2 2 3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常规 19 3 3 10" xfId="22965"/>
    <cellStyle name="60% - 强调文字颜色 3 2 2 2 3 4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常规 2 7 2 4 2 2" xfId="22981"/>
    <cellStyle name="60% - 强调文字颜色 3 2 2 3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常规 2 7 2 4 2 2 2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常规 4 32 4 3 2 2 2" xfId="22997"/>
    <cellStyle name="60% - 强调文字颜色 3 2 2 3 2 2 3" xfId="22998"/>
    <cellStyle name="常规 2 3 4 3 3 2 2 3 4" xfId="22999"/>
    <cellStyle name="常规 8 4 3 2 3" xfId="23000"/>
    <cellStyle name="常规 5 5 4 2 2 2 2 3 2 2 7" xfId="23001"/>
    <cellStyle name="常规 4 32 4 3 2 2 2 2" xfId="23002"/>
    <cellStyle name="60% - 强调文字颜色 3 2 2 3 2 2 3 2" xfId="23003"/>
    <cellStyle name="常规 44 7 2 2" xfId="23004"/>
    <cellStyle name="常规 4 32 4 3 2 2 3" xfId="23005"/>
    <cellStyle name="60% - 强调文字颜色 3 2 2 3 2 2 4" xfId="23006"/>
    <cellStyle name="60% - 强调文字颜色 3 2 2 3 2 3" xfId="23007"/>
    <cellStyle name="60% - 强调文字颜色 3 2 2 3 2 3 2" xfId="23008"/>
    <cellStyle name="常规 2 3 4 3 3 2 2 4 3" xfId="23009"/>
    <cellStyle name="注释 2 2 2 3 2 3 3 2 3" xfId="23010"/>
    <cellStyle name="常规 2 3 4 4 7" xfId="23011"/>
    <cellStyle name="60% - 强调文字颜色 3 2 2 3 2 3 2 2" xfId="23012"/>
    <cellStyle name="常规 2 3 4 4 7 2" xfId="23013"/>
    <cellStyle name="60% - 强调文字颜色 3 2 2 3 2 3 2 2 2" xfId="23014"/>
    <cellStyle name="常规 2 3 4 4 8" xfId="23015"/>
    <cellStyle name="60% - 强调文字颜色 3 2 2 3 2 3 2 3" xfId="23016"/>
    <cellStyle name="常规 4 32 4 3 2 3 2" xfId="23017"/>
    <cellStyle name="60% - 强调文字颜色 3 2 2 3 2 3 3" xfId="23018"/>
    <cellStyle name="60% - 强调文字颜色 3 2 2 3 2 3 3 2" xfId="23019"/>
    <cellStyle name="常规 4 42 2 2 2 2 3" xfId="23020"/>
    <cellStyle name="常规 4 37 2 2 2 2 3" xfId="23021"/>
    <cellStyle name="常规 8 4 4 2 3" xfId="23022"/>
    <cellStyle name="常规 2 3 4 5 7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常规 44 3 5 2 2" xfId="23035"/>
    <cellStyle name="常规 39 3 5 2 2" xfId="23036"/>
    <cellStyle name="60% - 强调文字颜色 3 2 2 3 2 7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常规 2 7 2 4 2 3" xfId="23051"/>
    <cellStyle name="60% - 强调文字颜色 3 2 2 4" xfId="23052"/>
    <cellStyle name="60% - 强调文字颜色 3 2 2 4 2 2" xfId="23053"/>
    <cellStyle name="常规 3 3 4 2 2 2 3 3 2" xfId="23054"/>
    <cellStyle name="常规 4 32 2 2 3 4 3 3 2" xfId="23055"/>
    <cellStyle name="常规 18 2 2 2 2 4 2 3 2" xfId="23056"/>
    <cellStyle name="60% - 强调文字颜色 3 2 2 4 2 2 2" xfId="23057"/>
    <cellStyle name="60% - 强调文字颜色 3 2 2 4 2 3" xfId="23058"/>
    <cellStyle name="60% - 强调文字颜色 3 2 2 4 3" xfId="23059"/>
    <cellStyle name="常规 19 2 4 2 3 2 2 2" xfId="23060"/>
    <cellStyle name="常规 2 3 4 2 3 4 3 2" xfId="23061"/>
    <cellStyle name="常规 3 3 4 2 2 2 3 4" xfId="23062"/>
    <cellStyle name="常规 4 32 2 2 3 4 3 4" xfId="23063"/>
    <cellStyle name="输入 2 2 3 6 2" xfId="23064"/>
    <cellStyle name="强调文字颜色 4 2 4 2 2" xfId="23065"/>
    <cellStyle name="常规 18 2 2 2 2 4 2 4" xfId="23066"/>
    <cellStyle name="60% - 强调文字颜色 3 2 2 4 3 2" xfId="23067"/>
    <cellStyle name="常规 19 2 4 2 3 2 2 2 2" xfId="23068"/>
    <cellStyle name="60% - 强调文字颜色 3 2 2 4 4" xfId="23069"/>
    <cellStyle name="常规 19 2 4 2 3 2 2 3" xfId="23070"/>
    <cellStyle name="常规 3 3 4 2 2 2 3 5" xfId="23071"/>
    <cellStyle name="输入 2 2 3 6 3" xfId="23072"/>
    <cellStyle name="强调文字颜色 4 2 4 2 3" xfId="23073"/>
    <cellStyle name="常规 18 2 2 2 2 4 2 5" xfId="23074"/>
    <cellStyle name="60% - 强调文字颜色 3 2 2 4 5" xfId="23075"/>
    <cellStyle name="注释 2 3 4 2 2 2" xfId="23076"/>
    <cellStyle name="60% - 强调文字颜色 3 2 2 5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常规 18 2 2 2 2 4 3 3" xfId="23083"/>
    <cellStyle name="常规 18 2 2 2 2 4 3 3 2" xfId="23084"/>
    <cellStyle name="60% - 强调文字颜色 3 2 2 5 2 2" xfId="23085"/>
    <cellStyle name="标题 3 2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60% - 强调文字颜色 3 2 2 5 3" xfId="23092"/>
    <cellStyle name="标题 3 2 4" xfId="23093"/>
    <cellStyle name="常规 19 2 4 2 3 2 3 2" xfId="23094"/>
    <cellStyle name="输入 2 2 3 7 2" xfId="23095"/>
    <cellStyle name="强调文字颜色 4 2 4 3 2" xfId="23096"/>
    <cellStyle name="常规 18 2 2 2 2 4 3 4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常规 2 7 2 4 3 2" xfId="23123"/>
    <cellStyle name="60% - 强调文字颜色 3 2 3 3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60% - 强调文字颜色 3 2 3 4 2" xfId="23140"/>
    <cellStyle name="常规 3 3 4 2 2 3 3 3" xfId="23141"/>
    <cellStyle name="常规 18 2 2 2 2 5 2 3" xfId="23142"/>
    <cellStyle name="60% - 强调文字颜色 3 2 3 4 2 2" xfId="23143"/>
    <cellStyle name="常规 3 3 4 2 2 3 3 3 2" xfId="23144"/>
    <cellStyle name="常规 18 2 2 2 2 5 2 3 2" xfId="23145"/>
    <cellStyle name="60% - 强调文字颜色 3 2 3 4 3" xfId="23146"/>
    <cellStyle name="常规 19 2 4 2 3 3 2 2" xfId="23147"/>
    <cellStyle name="常规 2 3 4 2 3 5 3 2" xfId="23148"/>
    <cellStyle name="常规 3 3 4 2 2 3 3 4" xfId="23149"/>
    <cellStyle name="强调文字颜色 4 2 5 2 2" xfId="23150"/>
    <cellStyle name="常规 18 2 2 2 2 5 2 4" xfId="23151"/>
    <cellStyle name="注释 2 3 4 2 3 2" xfId="23152"/>
    <cellStyle name="60% - 强调文字颜色 3 2 3 5" xfId="23153"/>
    <cellStyle name="60% - 强调文字颜色 3 2 3 5 2" xfId="23154"/>
    <cellStyle name="标题 4 2 3" xfId="23155"/>
    <cellStyle name="常规 3 3 4 2 2 3 4 3" xfId="23156"/>
    <cellStyle name="常规 18 2 2 2 2 5 3 3" xfId="23157"/>
    <cellStyle name="60% - 强调文字颜色 3 2 3 6" xfId="23158"/>
    <cellStyle name="60% - 强调文字颜色 3 2 3 7" xfId="23159"/>
    <cellStyle name="常规 2 4 8 2" xfId="23160"/>
    <cellStyle name="常规 5 5 4 2 2 2 2 2 4 5" xfId="23161"/>
    <cellStyle name="常规 2 2 5 8" xfId="23162"/>
    <cellStyle name="60% - 强调文字颜色 3 2 5 2 4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输入 2 2 3 4" xfId="23188"/>
    <cellStyle name="常规 4 2 3 3 7" xfId="23189"/>
    <cellStyle name="60% - 强调文字颜色 4 2 2 2 4 2 2" xfId="23190"/>
    <cellStyle name="常规 18 2 2 2 2 4 3 2 2 2" xfId="23191"/>
    <cellStyle name="60% - 强调文字颜色 4 2 2 2 4 3" xfId="23192"/>
    <cellStyle name="标题 3 2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常规 2 7 3 4 2 2" xfId="23198"/>
    <cellStyle name="60% - 强调文字颜色 4 2 2 3" xfId="23199"/>
    <cellStyle name="常规 4 35 2 3 3 2 4" xfId="23200"/>
    <cellStyle name="60% - 强调文字颜色 4 2 2 3 2" xfId="23201"/>
    <cellStyle name="常规 3 3 4 3 2 2 2 3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常规 4 35 2 3 3 2 5" xfId="23230"/>
    <cellStyle name="60% - 强调文字颜色 4 2 2 3 3" xfId="23231"/>
    <cellStyle name="常规 2 3 4 3 3 4 2 2" xfId="23232"/>
    <cellStyle name="常规 3 3 4 3 2 2 2 4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常规 4 32 4 5 2 2 2" xfId="23260"/>
    <cellStyle name="60% - 强调文字颜色 4 2 2 3 4 4" xfId="23261"/>
    <cellStyle name="标题 3 2 3 2 3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常规 18 2 2 3 2 4 2 3" xfId="23277"/>
    <cellStyle name="常规 4 35 2 3 3 3 4" xfId="23278"/>
    <cellStyle name="链接单元格 2 6 2 2" xfId="23279"/>
    <cellStyle name="60% - 强调文字颜色 4 2 2 4 2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常规 6 2 4 3 2 4 2" xfId="23305"/>
    <cellStyle name="常规 10 2 2 4 2" xfId="23306"/>
    <cellStyle name="注释 2 3 5 2 2 3" xfId="23307"/>
    <cellStyle name="60% - 强调文字颜色 4 2 2 6" xfId="23308"/>
    <cellStyle name="常规 6 2 4 3 2 4 2 2" xfId="23309"/>
    <cellStyle name="常规 10 2 2 4 2 2" xfId="23310"/>
    <cellStyle name="60% - 强调文字颜色 4 2 2 6 2" xfId="23311"/>
    <cellStyle name="常规 10 2 2 4 2 2 2" xfId="23312"/>
    <cellStyle name="60% - 强调文字颜色 4 2 2 6 2 2" xfId="23313"/>
    <cellStyle name="汇总 2 4 4 7 4 3 2 2 2" xfId="23314"/>
    <cellStyle name="常规 6 2 4 3 2 4 3" xfId="23315"/>
    <cellStyle name="常规 10 2 2 4 3" xfId="23316"/>
    <cellStyle name="60% - 强调文字颜色 4 2 2 7" xfId="23317"/>
    <cellStyle name="汇总 2 4 4 7 7" xfId="23318"/>
    <cellStyle name="汇总 2 4 4 7 4 3 2 2 2 2" xfId="23319"/>
    <cellStyle name="常规 10 2 2 4 3 2" xfId="23320"/>
    <cellStyle name="60% - 强调文字颜色 4 2 2 7 2" xfId="23321"/>
    <cellStyle name="汇总 2 4 4 7 4 3 2 2 3" xfId="23322"/>
    <cellStyle name="常规 10 2 2 4 4" xfId="23323"/>
    <cellStyle name="60% - 强调文字颜色 4 2 2 8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常规 18 2 2 3 2 5 2 3" xfId="23352"/>
    <cellStyle name="链接单元格 2 7 2 2" xfId="23353"/>
    <cellStyle name="60% - 强调文字颜色 4 2 3 4 2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常规 6 2 4 3 2 5 2" xfId="23360"/>
    <cellStyle name="常规 10 2 2 5 2" xfId="23361"/>
    <cellStyle name="60% - 强调文字颜色 4 2 3 6" xfId="23362"/>
    <cellStyle name="汇总 2 4 4 7 4 3 2 3 2" xfId="23363"/>
    <cellStyle name="常规 6 2 4 3 2 5 3" xfId="23364"/>
    <cellStyle name="常规 10 2 2 5 3" xfId="23365"/>
    <cellStyle name="60% - 强调文字颜色 4 2 3 7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常规 44 2" xfId="23388"/>
    <cellStyle name="常规 39 2" xfId="23389"/>
    <cellStyle name="60% - 强调文字颜色 4 2 5 2 4" xfId="23390"/>
    <cellStyle name="常规 2 4 2 2 2 3 3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常规 2 7 4 4 2 2" xfId="23447"/>
    <cellStyle name="60% - 强调文字颜色 5 2 2 3" xfId="23448"/>
    <cellStyle name="常规 4 35 3 3 3 2 4" xfId="23449"/>
    <cellStyle name="60% - 强调文字颜色 5 2 2 3 2" xfId="23450"/>
    <cellStyle name="常规 3 3 4 4 2 2 2 3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常规 4 35 2 2 5 2 3" xfId="23458"/>
    <cellStyle name="60% - 强调文字颜色 5 2 2 3 2 2 3 2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常规 4 35 2 2 6 2 3" xfId="23467"/>
    <cellStyle name="60% - 强调文字颜色 5 2 2 3 2 3 3 2" xfId="23468"/>
    <cellStyle name="常规 16 2 3 2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常规 4 35 3 3 3 3 4" xfId="23513"/>
    <cellStyle name="60% - 强调文字颜色 5 2 2 4 2" xfId="23514"/>
    <cellStyle name="常规 3 3 4 4 2 2 3 3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标题 1 2 3 6" xfId="23525"/>
    <cellStyle name="60% - 强调文字颜色 5 2 2 5 2 2" xfId="23526"/>
    <cellStyle name="60% - 强调文字颜色 5 2 2 5 2 2 2" xfId="23527"/>
    <cellStyle name="标题 1 2 3 7" xfId="23528"/>
    <cellStyle name="60% - 强调文字颜色 5 2 2 5 2 3" xfId="23529"/>
    <cellStyle name="常规 10 3 2 4 2" xfId="23530"/>
    <cellStyle name="60% - 强调文字颜色 5 2 2 6" xfId="23531"/>
    <cellStyle name="常规 10 3 2 4 2 2" xfId="23532"/>
    <cellStyle name="60% - 强调文字颜色 5 2 2 6 2" xfId="23533"/>
    <cellStyle name="常规 10 3 2 4 2 2 2" xfId="23534"/>
    <cellStyle name="60% - 强调文字颜色 5 2 2 6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常规 4 35 3 3 4 3 4" xfId="23550"/>
    <cellStyle name="60% - 强调文字颜色 5 2 3 4 2" xfId="23551"/>
    <cellStyle name="常规 3 3 4 4 2 3 3 3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常规 10 3 2 5 2" xfId="23559"/>
    <cellStyle name="60% - 强调文字颜色 5 2 3 6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注释 2 3 3 4 3 3" xfId="23577"/>
    <cellStyle name="常规 4 35 2 2 5 2 3 2" xfId="23578"/>
    <cellStyle name="60% - 强调文字颜色 5 2 8" xfId="23579"/>
    <cellStyle name="常规 2 6 2 2 3 2 3 4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常规 18 2 2 2 8" xfId="23587"/>
    <cellStyle name="计算 2 6 3" xfId="23588"/>
    <cellStyle name="汇总 2 4 4 7 3 3 2 4 2 2" xfId="23589"/>
    <cellStyle name="60% - 强调文字颜色 6 2 2 2 2 2 2" xfId="23590"/>
    <cellStyle name="常规 18 2 2 2 8 2" xfId="23591"/>
    <cellStyle name="常规 2 3 5 3" xfId="23592"/>
    <cellStyle name="汇总 2 4 4 7 3 3 2 4 2 2 2" xfId="23593"/>
    <cellStyle name="60% - 强调文字颜色 6 2 2 2 2 2 2 2" xfId="23594"/>
    <cellStyle name="常规 18 2 2 2 9" xfId="23595"/>
    <cellStyle name="汇总 2 4 4 7 3 3 2 4 2 3" xfId="23596"/>
    <cellStyle name="汇总 2 4 4 7 2 3 3 3 2 2 2" xfId="23597"/>
    <cellStyle name="60% - 强调文字颜色 6 2 2 2 2 2 3" xfId="23598"/>
    <cellStyle name="60% - 强调文字颜色 6 2 2 2 2 2 4" xfId="23599"/>
    <cellStyle name="汇总 2 4 4 7 3 3 2 4 3" xfId="23600"/>
    <cellStyle name="60% - 强调文字颜色 6 2 2 2 2 3" xfId="23601"/>
    <cellStyle name="常规 18 2 2 3 8" xfId="23602"/>
    <cellStyle name="计算 2 7 3" xfId="23603"/>
    <cellStyle name="汇总 2 4 4 7 3 3 2 4 3 2" xfId="23604"/>
    <cellStyle name="60% - 强调文字颜色 6 2 2 2 2 3 2" xfId="23605"/>
    <cellStyle name="汇总 2 4 4 7 3 3 2 4 4" xfId="23606"/>
    <cellStyle name="60% - 强调文字颜色 6 2 2 2 2 4" xfId="23607"/>
    <cellStyle name="常规 4 37 2 2 3 5 2 2 2" xfId="23608"/>
    <cellStyle name="60% - 强调文字颜色 6 2 2 2 2 5" xfId="23609"/>
    <cellStyle name="常规 15 3 2 3 2" xfId="23610"/>
    <cellStyle name="常规 20 3 2 3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常规 18 2 3 2 8" xfId="23616"/>
    <cellStyle name="汇总 2 4 4 7 3 3 2 5 2 2" xfId="23617"/>
    <cellStyle name="60% - 强调文字颜色 6 2 2 2 3 2 2" xfId="23618"/>
    <cellStyle name="常规 3 3 5 3" xfId="23619"/>
    <cellStyle name="汇总 2 4 4 7 3 3 2 5 2 2 2" xfId="23620"/>
    <cellStyle name="60% - 强调文字颜色 6 2 2 2 3 2 2 2" xfId="23621"/>
    <cellStyle name="常规 18 2 3 3 8" xfId="23622"/>
    <cellStyle name="汇总 2 4 4 7 3 3 2 5 3 2" xfId="23623"/>
    <cellStyle name="60% - 强调文字颜色 6 2 2 2 3 3 2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常规 18 2 2 2 4 4 3 2 2 2" xfId="23634"/>
    <cellStyle name="汇总 2 4 4 7 3 3 2 6 3" xfId="23635"/>
    <cellStyle name="60% - 强调文字颜色 6 2 2 2 4 3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常规 2 7 5 4 2 2" xfId="23641"/>
    <cellStyle name="60% - 强调文字颜色 6 2 2 3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常规 4 2 3 3 3 7" xfId="23649"/>
    <cellStyle name="60% - 强调文字颜色 6 2 2 3 2 2 2 2" xfId="23650"/>
    <cellStyle name="常规 11 2 3 3" xfId="23651"/>
    <cellStyle name="60% - 强调文字颜色 6 2 2 3 2 2 2 2 2" xfId="23652"/>
    <cellStyle name="常规 11 2 3 3 2" xfId="23653"/>
    <cellStyle name="常规 4 2 3 3 3 8" xfId="23654"/>
    <cellStyle name="60% - 强调文字颜色 6 2 2 3 2 2 2 3" xfId="23655"/>
    <cellStyle name="常规 11 2 3 4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常规 16 4 2 6" xfId="23681"/>
    <cellStyle name="常规 29 4 2 2 4" xfId="23682"/>
    <cellStyle name="60% - 强调文字颜色 6 2 2 3 2 5 2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常规 18 3 3 2 8" xfId="23690"/>
    <cellStyle name="汇总 2 4 4 7 3 3 3 5 2 2" xfId="23691"/>
    <cellStyle name="常规 8 4 2 4 3" xfId="23692"/>
    <cellStyle name="60% - 强调文字颜色 6 2 2 3 3 2 2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常规 2 2 2 2 3 3" xfId="23700"/>
    <cellStyle name="60% - 强调文字颜色 6 2 2 3 4 2 2" xfId="23701"/>
    <cellStyle name="60% - 强调文字颜色 6 2 2 3 4 2 2 2" xfId="23702"/>
    <cellStyle name="常规 4 42 3 3" xfId="23703"/>
    <cellStyle name="常规 13 2 3 3" xfId="23704"/>
    <cellStyle name="常规 4 37 3 3" xfId="23705"/>
    <cellStyle name="常规 2 2 2 2 3 3 2" xfId="23706"/>
    <cellStyle name="常规 4 32 2 2 7" xfId="23707"/>
    <cellStyle name="60% - 强调文字颜色 6 2 2 3 4 3" xfId="23708"/>
    <cellStyle name="常规 2 2 2 2 4 3" xfId="23709"/>
    <cellStyle name="60% - 强调文字颜色 6 2 2 3 4 3 2" xfId="23710"/>
    <cellStyle name="60% - 强调文字颜色 6 2 2 3 4 4" xfId="23711"/>
    <cellStyle name="60% - 强调文字颜色 6 2 2 3 5 2" xfId="23712"/>
    <cellStyle name="常规 4 42 2 2 2 4 3" xfId="23713"/>
    <cellStyle name="常规 2 2 2 3 3 3" xfId="23714"/>
    <cellStyle name="常规 4 37 2 2 2 4 3" xfId="23715"/>
    <cellStyle name="60% - 强调文字颜色 6 2 2 3 5 2 2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常规 10 4 2 4 2" xfId="23735"/>
    <cellStyle name="60% - 强调文字颜色 6 2 2 6" xfId="23736"/>
    <cellStyle name="常规 10 4 2 4 2 2" xfId="23737"/>
    <cellStyle name="汇总 2 4 4 7 3 3 6 4" xfId="23738"/>
    <cellStyle name="60% - 强调文字颜色 6 2 2 6 2" xfId="23739"/>
    <cellStyle name="60% - 强调文字颜色 6 2 2 6 2 2" xfId="23740"/>
    <cellStyle name="常规 16 2 2 3 4 4 3" xfId="23741"/>
    <cellStyle name="常规 10 4 2 4 2 2 2" xfId="23742"/>
    <cellStyle name="常规 10 4 2 4 2 3" xfId="23743"/>
    <cellStyle name="60% - 强调文字颜色 6 2 2 6 3" xfId="23744"/>
    <cellStyle name="汇总 2 4 4 7 4 5 2 2 2" xfId="23745"/>
    <cellStyle name="常规 10 4 2 4 3" xfId="23746"/>
    <cellStyle name="常规 5 4 7 2" xfId="23747"/>
    <cellStyle name="60% - 强调文字颜色 6 2 2 7" xfId="23748"/>
    <cellStyle name="常规 10 4 2 4 3 2" xfId="23749"/>
    <cellStyle name="60% - 强调文字颜色 6 2 2 7 2" xfId="23750"/>
    <cellStyle name="常规 10 4 2 4 4" xfId="23751"/>
    <cellStyle name="60% - 强调文字颜色 6 2 2 8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常规 10 4 2 5 2" xfId="23764"/>
    <cellStyle name="60% - 强调文字颜色 6 2 3 6" xfId="23765"/>
    <cellStyle name="常规 10 4 2 5 3" xfId="23766"/>
    <cellStyle name="常规 4 32 3 2 2 3 2 2" xfId="23767"/>
    <cellStyle name="60% - 强调文字颜色 6 2 3 7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常规 4 35 2 2 5 3 3 2" xfId="23794"/>
    <cellStyle name="60% - 强调文字颜色 6 2 8" xfId="23795"/>
    <cellStyle name="60% - 强调文字颜色 6 2 9" xfId="23796"/>
    <cellStyle name="常规 3 2 8 4 2" xfId="23797"/>
    <cellStyle name="Normal 2" xfId="23798"/>
    <cellStyle name="常规 2 17 3 2" xfId="23799"/>
    <cellStyle name="常规 18 3 4 5 2" xfId="23800"/>
    <cellStyle name="Normal 2 2 2 2 2" xfId="23801"/>
    <cellStyle name="常规 18 3 4 6" xfId="23802"/>
    <cellStyle name="Normal 2 2 2 3" xfId="23803"/>
    <cellStyle name="常规 18 3 5 5" xfId="23804"/>
    <cellStyle name="Normal 2 2 3 2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常规 3 3 4 5 4" xfId="23813"/>
    <cellStyle name="Normal 2 4 2 2" xfId="23814"/>
    <cellStyle name="常规 2 3 2 2 4 2 2 2" xfId="23815"/>
    <cellStyle name="Normal 2 4 3" xfId="23816"/>
    <cellStyle name="常规 2 3 2 2 4 2 3" xfId="23817"/>
    <cellStyle name="Normal 2 5 2" xfId="23818"/>
    <cellStyle name="常规 2 3 2 2 4 3 2" xfId="23819"/>
    <cellStyle name="常规 61 3 2 2 4" xfId="23820"/>
    <cellStyle name="常规 56 3 2 2 4" xfId="23821"/>
    <cellStyle name="常规 2 2 4 2 8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16 2 2 2 7 2" xfId="23828"/>
    <cellStyle name="常规 52 3 2 2" xfId="23829"/>
    <cellStyle name="常规 47 3 2 2" xfId="23830"/>
    <cellStyle name="Normal 4 2 3" xfId="23831"/>
    <cellStyle name="常规 2 2 11 4 2" xfId="23832"/>
    <cellStyle name="Normal 4 3" xfId="23833"/>
    <cellStyle name="常规 2 2 11 4 2 2" xfId="23834"/>
    <cellStyle name="Normal 4 3 2" xfId="23835"/>
    <cellStyle name="Normal 4 4" xfId="23836"/>
    <cellStyle name="常规 2 3 2 2 6 2" xfId="23837"/>
    <cellStyle name="常规 2 2 11 4 3" xfId="23838"/>
    <cellStyle name="Normal 5" xfId="23839"/>
    <cellStyle name="Normal 5 2 2" xfId="23840"/>
    <cellStyle name="常规 2 2 11 5 2" xfId="23841"/>
    <cellStyle name="Normal 5 3" xfId="23842"/>
    <cellStyle name="Normal 6" xfId="23843"/>
    <cellStyle name="汇总 2 4 4 7 2 2 10 2" xfId="23844"/>
    <cellStyle name="常规 18 2 2 2 2 2 3 2 2 2 2" xfId="23845"/>
    <cellStyle name="常规 4 4 3 4 3" xfId="23846"/>
    <cellStyle name="标题 1 2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汇总 2 4 4 7 2 2 11" xfId="23858"/>
    <cellStyle name="常规 18 2 2 2 2 2 3 2 2 3" xfId="23859"/>
    <cellStyle name="标题 1 2 2 2 3" xfId="23860"/>
    <cellStyle name="标题 1 2 2 2 3 4" xfId="23861"/>
    <cellStyle name="标题 1 2 2 2 7" xfId="23862"/>
    <cellStyle name="常规 18 2 2 2 2 2 3 2 3 2" xfId="23863"/>
    <cellStyle name="标题 1 2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常规 4 38 6 7" xfId="23870"/>
    <cellStyle name="常规 4 38 2 3 2 2 4" xfId="23871"/>
    <cellStyle name="常规 26 8" xfId="23872"/>
    <cellStyle name="常规 31 8" xfId="23873"/>
    <cellStyle name="标题 1 2 2 3 2 3 2 2" xfId="23874"/>
    <cellStyle name="标题 1 2 2 3 2 3 2 2 2" xfId="23875"/>
    <cellStyle name="常规 4 38 6 8" xfId="23876"/>
    <cellStyle name="常规 4 38 2 3 2 2 5" xfId="23877"/>
    <cellStyle name="常规 26 9" xfId="23878"/>
    <cellStyle name="常规 31 9" xfId="23879"/>
    <cellStyle name="标题 1 2 2 3 2 3 2 3" xfId="23880"/>
    <cellStyle name="常规 8 5 2" xfId="23881"/>
    <cellStyle name="标题 1 2 2 3 2 3 3" xfId="23882"/>
    <cellStyle name="注释 2 2 10 2" xfId="23883"/>
    <cellStyle name="常规 4 38 2 3 2 3 4" xfId="23884"/>
    <cellStyle name="常规 3 2 3 3 2 4" xfId="23885"/>
    <cellStyle name="常规 27 8" xfId="23886"/>
    <cellStyle name="常规 32 8" xfId="23887"/>
    <cellStyle name="常规 8 5 2 2" xfId="23888"/>
    <cellStyle name="标题 1 2 2 3 2 3 3 2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常规 18 2 2 2 2 2 3 2 5" xfId="23909"/>
    <cellStyle name="标题 1 2 2 5" xfId="23910"/>
    <cellStyle name="标题 1 2 2 5 2" xfId="23911"/>
    <cellStyle name="标题 1 2 2 5 3" xfId="23912"/>
    <cellStyle name="标题 1 2 2 5 4" xfId="23913"/>
    <cellStyle name="常规 3 3 4 4 2 2 4 2 2" xfId="23914"/>
    <cellStyle name="标题 1 2 2 6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常规 10 5 2 4 3 2" xfId="23921"/>
    <cellStyle name="标题 1 2 2 9" xfId="23922"/>
    <cellStyle name="标题 1 2 3 2 2" xfId="23923"/>
    <cellStyle name="常规 4 37 2 3 3 2 2 3" xfId="23924"/>
    <cellStyle name="常规 18 2 2 2 2 2 3 3 2 2" xfId="23925"/>
    <cellStyle name="常规 18 2 2 2 2 2 3 3 2 2 2" xfId="23926"/>
    <cellStyle name="常规 4 5 3 4 3" xfId="23927"/>
    <cellStyle name="标题 1 2 3 2 2 2" xfId="23928"/>
    <cellStyle name="标题 1 2 3 2 2 2 2" xfId="23929"/>
    <cellStyle name="标题 1 2 3 2 2 3" xfId="23930"/>
    <cellStyle name="常规 18 2 2 2 2 2 3 3 2 3" xfId="23931"/>
    <cellStyle name="常规 4 32 2 5 2 2 2" xfId="23932"/>
    <cellStyle name="标题 1 2 3 2 3" xfId="23933"/>
    <cellStyle name="常规 18 2 2 2 2 2 3 3 3" xfId="23934"/>
    <cellStyle name="标题 1 2 3 3" xfId="23935"/>
    <cellStyle name="常规 18 2 2 2 2 2 3 3 3 2" xfId="23936"/>
    <cellStyle name="标题 1 2 3 3 2" xfId="23937"/>
    <cellStyle name="标题 1 2 3 3 2 2 2" xfId="23938"/>
    <cellStyle name="汇总 2 4 4 7 2 2 2 4" xfId="23939"/>
    <cellStyle name="常规 115 2" xfId="23940"/>
    <cellStyle name="常规 120 2" xfId="23941"/>
    <cellStyle name="标题 1 2 3 3 2 3" xfId="23942"/>
    <cellStyle name="常规 4 32 2 5 2 3 2" xfId="23943"/>
    <cellStyle name="标题 1 2 3 3 3" xfId="23944"/>
    <cellStyle name="常规 18 2 2 2 2 2 3 3 4" xfId="23945"/>
    <cellStyle name="常规 4 41 2 4 2 4 2 2" xfId="23946"/>
    <cellStyle name="标题 1 2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标题 1 2 4 2 2" xfId="23954"/>
    <cellStyle name="常规 2 2 3 4 2 2 3" xfId="23955"/>
    <cellStyle name="常规 4 37 2 3 3 3 2 3" xfId="23956"/>
    <cellStyle name="强调文字颜色 4 2 2 3 2 2 2" xfId="23957"/>
    <cellStyle name="常规 18 2 2 2 2 2 3 4 2 2" xfId="23958"/>
    <cellStyle name="标题 1 2 4 2 2 2" xfId="23959"/>
    <cellStyle name="强调文字颜色 4 2 2 3 2 2 3" xfId="23960"/>
    <cellStyle name="常规 4 32 2 5 3 2 2" xfId="23961"/>
    <cellStyle name="标题 1 2 4 2 3" xfId="23962"/>
    <cellStyle name="强调文字颜色 4 2 2 3 2 3" xfId="23963"/>
    <cellStyle name="常规 18 2 2 2 2 2 3 4 3" xfId="23964"/>
    <cellStyle name="标题 1 2 4 3" xfId="23965"/>
    <cellStyle name="强调文字颜色 4 2 2 3 2 3 2" xfId="23966"/>
    <cellStyle name="常规 2 3 10 5" xfId="23967"/>
    <cellStyle name="标题 1 2 4 3 2" xfId="23968"/>
    <cellStyle name="强调文字颜色 4 2 2 3 2 4" xfId="23969"/>
    <cellStyle name="常规 16 3 8 2 2" xfId="23970"/>
    <cellStyle name="常规 4 41 2 4 2 4 3 2" xfId="23971"/>
    <cellStyle name="标题 1 2 4 4" xfId="23972"/>
    <cellStyle name="标题 1 2 4 5" xfId="23973"/>
    <cellStyle name="标题 1 2 5" xfId="23974"/>
    <cellStyle name="常规 2 3 4 2 3 2 4 3" xfId="23975"/>
    <cellStyle name="强调文字颜色 4 2 2 3 3" xfId="23976"/>
    <cellStyle name="常规 18 2 2 2 2 2 3 5" xfId="23977"/>
    <cellStyle name="强调文字颜色 4 2 2 3 3 2" xfId="23978"/>
    <cellStyle name="常规 18 2 2 2 2 2 3 5 2" xfId="23979"/>
    <cellStyle name="标题 1 2 5 2" xfId="23980"/>
    <cellStyle name="标题 1 2 5 2 2" xfId="23981"/>
    <cellStyle name="常规 2 2 3 4 3 2 3" xfId="23982"/>
    <cellStyle name="强调文字颜色 1 2 2 3 4" xfId="23983"/>
    <cellStyle name="标题 1 2 5 2 2 2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2 3" xfId="23989"/>
    <cellStyle name="标题 1 2 5 3" xfId="23990"/>
    <cellStyle name="标题 1 2 5 3 2" xfId="23991"/>
    <cellStyle name="标题 1 2 5 4" xfId="23992"/>
    <cellStyle name="强调文字颜色 4 2 2 3 4" xfId="23993"/>
    <cellStyle name="常规 18 2 2 2 2 2 3 6" xfId="23994"/>
    <cellStyle name="标题 1 2 6" xfId="23995"/>
    <cellStyle name="常规 18 2 2 2 2 2 3 7" xfId="23996"/>
    <cellStyle name="强调文字颜色 4 2 2 3 5" xfId="23997"/>
    <cellStyle name="常规 40 3 2" xfId="23998"/>
    <cellStyle name="常规 35 3 2" xfId="23999"/>
    <cellStyle name="标题 1 2 7" xfId="24000"/>
    <cellStyle name="强调文字颜色 4 2 2 3 6" xfId="24001"/>
    <cellStyle name="常规 40 3 3" xfId="24002"/>
    <cellStyle name="常规 35 3 3" xfId="24003"/>
    <cellStyle name="标题 1 2 8" xfId="24004"/>
    <cellStyle name="强调文字颜色 4 2 2 3 7" xfId="24005"/>
    <cellStyle name="常规 40 3 4" xfId="24006"/>
    <cellStyle name="常规 35 3 4" xfId="24007"/>
    <cellStyle name="标题 1 2 9" xfId="24008"/>
    <cellStyle name="常规 2 2 13 3 2 2" xfId="24009"/>
    <cellStyle name="标题 2 2 2 2" xfId="24010"/>
    <cellStyle name="常规 4 32 2 2 3 3 4 2 2" xfId="24011"/>
    <cellStyle name="常规 18 2 2 2 2 3 3 2 2" xfId="24012"/>
    <cellStyle name="常规 18 2 2 2 2 3 3 2 2 2" xfId="24013"/>
    <cellStyle name="标题 2 2 2 2 2" xfId="24014"/>
    <cellStyle name="常规 18 2 2 2 2 3 3 2 2 2 2" xfId="24015"/>
    <cellStyle name="常规 16 5 3" xfId="24016"/>
    <cellStyle name="常规 21 5 3" xfId="24017"/>
    <cellStyle name="标题 2 2 2 2 2 2" xfId="24018"/>
    <cellStyle name="常规 16 5 3 2" xfId="24019"/>
    <cellStyle name="常规 18 3 3 6 4" xfId="24020"/>
    <cellStyle name="常规 21 5 3 2" xfId="24021"/>
    <cellStyle name="标题 2 2 2 2 2 2 2" xfId="24022"/>
    <cellStyle name="输入 2 2 3 2 2 4" xfId="24023"/>
    <cellStyle name="常规 16 5 3 2 2" xfId="24024"/>
    <cellStyle name="标题 2 2 2 2 2 2 2 2" xfId="24025"/>
    <cellStyle name="常规 16 5 3 3" xfId="24026"/>
    <cellStyle name="标题 2 2 2 2 2 2 3" xfId="24027"/>
    <cellStyle name="常规 16 5 4" xfId="24028"/>
    <cellStyle name="常规 21 5 4" xfId="24029"/>
    <cellStyle name="标题 2 2 2 2 2 3" xfId="24030"/>
    <cellStyle name="常规 2 2 4 2 3 5 2" xfId="24031"/>
    <cellStyle name="常规 16 5 4 2" xfId="24032"/>
    <cellStyle name="标题 2 2 2 2 2 3 2" xfId="24033"/>
    <cellStyle name="常规 16 5 5" xfId="24034"/>
    <cellStyle name="标题 2 2 2 2 2 4" xfId="24035"/>
    <cellStyle name="常规 16 5 6" xfId="24036"/>
    <cellStyle name="常规 3 3 5 3 3 3 2" xfId="24037"/>
    <cellStyle name="常规 4 32 3 3 4 5 2" xfId="24038"/>
    <cellStyle name="标题 2 2 2 2 2 5" xfId="24039"/>
    <cellStyle name="常规 18 2 2 2 2 3 3 2 2 3" xfId="24040"/>
    <cellStyle name="标题 2 2 2 2 3" xfId="24041"/>
    <cellStyle name="常规 16 6 3" xfId="24042"/>
    <cellStyle name="常规 21 6 3" xfId="24043"/>
    <cellStyle name="标题 2 2 2 2 3 2" xfId="24044"/>
    <cellStyle name="常规 16 6 3 2" xfId="24045"/>
    <cellStyle name="标题 2 2 2 2 3 2 2" xfId="24046"/>
    <cellStyle name="常规 16 6 3 2 2" xfId="24047"/>
    <cellStyle name="标题 2 2 2 2 3 2 2 2" xfId="24048"/>
    <cellStyle name="常规 16 6 3 3" xfId="24049"/>
    <cellStyle name="标题 2 2 2 2 3 2 3" xfId="24050"/>
    <cellStyle name="常规 16 6 4" xfId="24051"/>
    <cellStyle name="标题 2 2 2 2 3 3" xfId="24052"/>
    <cellStyle name="常规 16 6 4 2" xfId="24053"/>
    <cellStyle name="标题 2 2 2 2 3 3 2" xfId="24054"/>
    <cellStyle name="常规 16 7 3 2" xfId="24055"/>
    <cellStyle name="常规 5 5 4 2 3 3 3 2 2 2" xfId="24056"/>
    <cellStyle name="标题 2 2 2 2 4 2 2" xfId="24057"/>
    <cellStyle name="常规 16 7 4" xfId="24058"/>
    <cellStyle name="常规 5 5 4 2 3 3 3 2 3" xfId="24059"/>
    <cellStyle name="标题 2 2 2 2 4 3" xfId="24060"/>
    <cellStyle name="常规 16 8 3" xfId="24061"/>
    <cellStyle name="常规 5 5 4 2 3 3 3 3 2" xfId="24062"/>
    <cellStyle name="标题 2 2 2 2 5 2" xfId="24063"/>
    <cellStyle name="常规 5 5 4 2 3 3 3 4" xfId="24064"/>
    <cellStyle name="标题 2 2 2 2 6" xfId="24065"/>
    <cellStyle name="常规 18 2 2 2 2 3 3 2 3" xfId="24066"/>
    <cellStyle name="标题 2 2 2 3" xfId="24067"/>
    <cellStyle name="常规 18 2 2 2 2 3 3 2 3 2" xfId="24068"/>
    <cellStyle name="标题 2 2 2 3 2" xfId="24069"/>
    <cellStyle name="常规 4 38 2 4 3 2" xfId="24070"/>
    <cellStyle name="常规 17 5 3 2" xfId="24071"/>
    <cellStyle name="常规 22 5 3 2" xfId="24072"/>
    <cellStyle name="标题 2 2 2 3 2 2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常规 4 38 2 4 3 3" xfId="24081"/>
    <cellStyle name="常规 3 2 4 4 2" xfId="24082"/>
    <cellStyle name="标题 2 2 2 3 2 2 3" xfId="24083"/>
    <cellStyle name="常规 2 13 3 2" xfId="24084"/>
    <cellStyle name="常规 4 38 2 4 3 3 2" xfId="24085"/>
    <cellStyle name="常规 3 2 4 4 2 2" xfId="24086"/>
    <cellStyle name="标题 2 2 2 3 2 2 3 2" xfId="24087"/>
    <cellStyle name="常规 4 41 2 2 3 3 6" xfId="24088"/>
    <cellStyle name="常规 2 13 3 2 2" xfId="24089"/>
    <cellStyle name="常规 4 38 2 4 3 4" xfId="24090"/>
    <cellStyle name="常规 3 2 4 4 3" xfId="24091"/>
    <cellStyle name="标题 2 2 2 3 2 2 4" xfId="24092"/>
    <cellStyle name="常规 2 13 3 3" xfId="24093"/>
    <cellStyle name="常规 4 38 2 4 4" xfId="24094"/>
    <cellStyle name="常规 17 5 4" xfId="24095"/>
    <cellStyle name="常规 22 5 4" xfId="24096"/>
    <cellStyle name="标题 2 2 2 3 2 3" xfId="24097"/>
    <cellStyle name="常规 2 2 4 2 4 5 2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常规 5 5 4 2 2 2 3 2 3 2 2" xfId="24105"/>
    <cellStyle name="常规 4 38 2 4 4 3" xfId="24106"/>
    <cellStyle name="常规 3 2 4 5 2" xfId="24107"/>
    <cellStyle name="标题 2 2 2 3 2 3 3" xfId="24108"/>
    <cellStyle name="常规 2 13 4 2" xfId="24109"/>
    <cellStyle name="常规 5 5 4 2 2 2 3 2 3 2 2 2" xfId="24110"/>
    <cellStyle name="常规 4 38 2 4 4 3 2" xfId="24111"/>
    <cellStyle name="常规 3 2 4 5 2 2" xfId="24112"/>
    <cellStyle name="标题 2 2 2 3 2 3 3 2" xfId="24113"/>
    <cellStyle name="常规 2 13 4 2 2" xfId="24114"/>
    <cellStyle name="常规 5 5 4 2 2 2 3 2 3 2 3" xfId="24115"/>
    <cellStyle name="常规 4 38 2 4 4 4" xfId="24116"/>
    <cellStyle name="常规 3 2 4 5 3" xfId="24117"/>
    <cellStyle name="标题 2 2 2 3 2 3 4" xfId="24118"/>
    <cellStyle name="常规 2 13 4 3" xfId="24119"/>
    <cellStyle name="常规 4 38 2 4 5" xfId="24120"/>
    <cellStyle name="常规 22 5 5" xfId="24121"/>
    <cellStyle name="标题 2 2 2 3 2 4" xfId="24122"/>
    <cellStyle name="常规 2 2 4 2 4 5 3" xfId="24123"/>
    <cellStyle name="标题 2 2 2 3 2 4 2" xfId="24124"/>
    <cellStyle name="标题 2 2 2 3 2 4 2 2" xfId="24125"/>
    <cellStyle name="常规 3 7" xfId="24126"/>
    <cellStyle name="常规 5 5 4 2 2 2 3 2 3 3 2" xfId="24127"/>
    <cellStyle name="常规 4 38 2 4 5 3" xfId="24128"/>
    <cellStyle name="常规 3 2 4 6 2" xfId="24129"/>
    <cellStyle name="标题 2 2 2 3 2 4 3" xfId="24130"/>
    <cellStyle name="标题 4 2 2 6 2 2" xfId="24131"/>
    <cellStyle name="常规 2 13 5 2" xfId="24132"/>
    <cellStyle name="常规 4 38 2 4 6" xfId="24133"/>
    <cellStyle name="常规 3 3 5 3 4 3 2" xfId="24134"/>
    <cellStyle name="标题 2 2 2 3 2 5" xfId="24135"/>
    <cellStyle name="常规 19 2 5 2" xfId="24136"/>
    <cellStyle name="常规 24 2 5 2" xfId="24137"/>
    <cellStyle name="常规 4 38 2 4 6 2" xfId="24138"/>
    <cellStyle name="常规 3 3 5 3 4 3 2 2" xfId="24139"/>
    <cellStyle name="标题 2 2 2 3 2 5 2" xfId="24140"/>
    <cellStyle name="常规 19 2 5 2 2" xfId="24141"/>
    <cellStyle name="常规 24 2 5 2 2" xfId="24142"/>
    <cellStyle name="常规 4 38 2 4 7" xfId="24143"/>
    <cellStyle name="常规 3 3 5 3 4 3 3" xfId="24144"/>
    <cellStyle name="标题 2 2 2 3 2 6" xfId="24145"/>
    <cellStyle name="常规 18 2 3 3 4 5 2" xfId="24146"/>
    <cellStyle name="常规 19 2 5 3" xfId="24147"/>
    <cellStyle name="常规 24 2 5 3" xfId="24148"/>
    <cellStyle name="标题 2 2 2 3 3" xfId="24149"/>
    <cellStyle name="常规 4 38 2 5 3" xfId="24150"/>
    <cellStyle name="常规 17 6 3" xfId="24151"/>
    <cellStyle name="常规 22 6 3" xfId="24152"/>
    <cellStyle name="标题 2 2 2 3 3 2" xfId="24153"/>
    <cellStyle name="常规 4 38 2 5 3 2" xfId="24154"/>
    <cellStyle name="常规 22 6 3 2" xfId="24155"/>
    <cellStyle name="标题 2 2 2 3 3 2 2" xfId="24156"/>
    <cellStyle name="标题 2 2 2 3 3 2 2 2" xfId="24157"/>
    <cellStyle name="常规 4 38 2 5 3 3" xfId="24158"/>
    <cellStyle name="常规 3 2 5 4 2" xfId="24159"/>
    <cellStyle name="标题 2 2 2 3 3 2 3" xfId="24160"/>
    <cellStyle name="常规 2 14 3 2" xfId="24161"/>
    <cellStyle name="常规 4 38 2 5 4" xfId="24162"/>
    <cellStyle name="常规 22 6 4" xfId="24163"/>
    <cellStyle name="标题 2 2 2 3 3 3" xfId="24164"/>
    <cellStyle name="常规 2 2 4 2 4 6 2" xfId="24165"/>
    <cellStyle name="标题 2 2 2 3 3 3 2" xfId="24166"/>
    <cellStyle name="标题 2 2 2 3 3 4" xfId="24167"/>
    <cellStyle name="常规 4 38 2 6 3" xfId="24168"/>
    <cellStyle name="常规 22 7 3" xfId="24169"/>
    <cellStyle name="常规 5 5 4 2 3 3 4 2 2" xfId="24170"/>
    <cellStyle name="标题 2 2 2 3 4 2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4 38 2 6 3 3" xfId="24176"/>
    <cellStyle name="常规 3 2 6 4 2" xfId="24177"/>
    <cellStyle name="常规 5 5 4 2 3 3 4 2 2 3" xfId="24178"/>
    <cellStyle name="标题 2 2 2 3 4 2 3" xfId="24179"/>
    <cellStyle name="常规 2 15 3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29 2 3 2 4 2" xfId="24197"/>
    <cellStyle name="常规 5 5 4 2 3 3 4 6" xfId="24198"/>
    <cellStyle name="标题 2 2 2 3 8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常规 4 38 4 4 3" xfId="24206"/>
    <cellStyle name="常规 19 5 3" xfId="24207"/>
    <cellStyle name="常规 24 5 3" xfId="24208"/>
    <cellStyle name="标题 2 2 2 5 2 2" xfId="24209"/>
    <cellStyle name="标题 2 2 2 5 2 2 2" xfId="24210"/>
    <cellStyle name="常规 25 3 6" xfId="24211"/>
    <cellStyle name="常规 30 3 6" xfId="24212"/>
    <cellStyle name="常规 4 38 4 4 3 2" xfId="24213"/>
    <cellStyle name="常规 19 5 3 2" xfId="24214"/>
    <cellStyle name="常规 24 5 3 2" xfId="24215"/>
    <cellStyle name="标题 2 2 2 5 2 3" xfId="24216"/>
    <cellStyle name="常规 3 3 5 3 7 2" xfId="24217"/>
    <cellStyle name="常规 4 38 4 4 4" xfId="24218"/>
    <cellStyle name="常规 19 5 4" xfId="24219"/>
    <cellStyle name="常规 24 5 4" xfId="24220"/>
    <cellStyle name="标题 2 2 2 5 3" xfId="24221"/>
    <cellStyle name="常规 2 6 3 6 2 2" xfId="24222"/>
    <cellStyle name="常规 4 38 4 5 3" xfId="24223"/>
    <cellStyle name="常规 19 6 3" xfId="24224"/>
    <cellStyle name="常规 24 6 3" xfId="24225"/>
    <cellStyle name="标题 2 2 2 5 3 2" xfId="24226"/>
    <cellStyle name="常规 18 2 2 3 2 2 7" xfId="24227"/>
    <cellStyle name="常规 3 3 4 4 2 3 4 2 2" xfId="24228"/>
    <cellStyle name="标题 2 2 2 6" xfId="24229"/>
    <cellStyle name="标题 2 2 2 7" xfId="24230"/>
    <cellStyle name="标题 2 2 2 8" xfId="24231"/>
    <cellStyle name="常规 10 5 3 4 3 2" xfId="24232"/>
    <cellStyle name="标题 2 2 2 9" xfId="24233"/>
    <cellStyle name="标题 2 2 3" xfId="24234"/>
    <cellStyle name="常规 4 32 2 2 3 3 4 3" xfId="24235"/>
    <cellStyle name="常规 18 2 2 2 2 3 3 3" xfId="24236"/>
    <cellStyle name="常规 18 2 2 2 2 3 3 3 2" xfId="24237"/>
    <cellStyle name="标题 2 2 3 2" xfId="24238"/>
    <cellStyle name="标题 2 2 3 2 2" xfId="24239"/>
    <cellStyle name="常规 4 37 2 4 3 2 2 3" xfId="24240"/>
    <cellStyle name="常规 18 2 2 2 2 3 3 3 2 2" xfId="24241"/>
    <cellStyle name="常规 4 35 2 2 3 2 6 3" xfId="24242"/>
    <cellStyle name="常规 71 5 3 2" xfId="24243"/>
    <cellStyle name="常规 66 5 3 2" xfId="24244"/>
    <cellStyle name="常规 19 3 3 6 4" xfId="24245"/>
    <cellStyle name="标题 2 2 3 2 2 2 2" xfId="24246"/>
    <cellStyle name="常规 18 2 2 2 2 3 3 3 2 3" xfId="24247"/>
    <cellStyle name="常规 4 32 3 5 2 2 2" xfId="24248"/>
    <cellStyle name="标题 2 2 3 2 3" xfId="24249"/>
    <cellStyle name="常规 18 2 2 2 2 3 3 3 3" xfId="24250"/>
    <cellStyle name="标题 2 2 3 3" xfId="24251"/>
    <cellStyle name="常规 18 2 2 2 2 3 3 3 3 2" xfId="24252"/>
    <cellStyle name="标题 2 2 3 3 2" xfId="24253"/>
    <cellStyle name="标题 2 2 3 3 2 2 2" xfId="24254"/>
    <cellStyle name="标题 2 2 3 3 2 3" xfId="24255"/>
    <cellStyle name="常规 4 32 3 5 2 3 2" xfId="24256"/>
    <cellStyle name="标题 2 2 3 3 3" xfId="24257"/>
    <cellStyle name="常规 18 2 2 2 2 3 3 3 4" xfId="24258"/>
    <cellStyle name="常规 4 41 2 4 3 4 2 2" xfId="24259"/>
    <cellStyle name="标题 2 2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标题 2 2 4 2 2" xfId="24268"/>
    <cellStyle name="常规 2 2 4 4 2 2 3" xfId="24269"/>
    <cellStyle name="常规 4 37 2 4 3 3 2 3" xfId="24270"/>
    <cellStyle name="强调文字颜色 4 2 3 3 2 2 2" xfId="24271"/>
    <cellStyle name="常规 18 2 2 2 2 3 3 4 2 2" xfId="24272"/>
    <cellStyle name="标题 2 2 4 2 2 2" xfId="24273"/>
    <cellStyle name="常规 4 32 3 5 3 2 2" xfId="24274"/>
    <cellStyle name="标题 2 2 4 2 3" xfId="24275"/>
    <cellStyle name="标题 2 2 4 3 2" xfId="24276"/>
    <cellStyle name="标题 2 2 4 4" xfId="24277"/>
    <cellStyle name="标题 2 2 4 5" xfId="24278"/>
    <cellStyle name="标题 2 2 5" xfId="24279"/>
    <cellStyle name="常规 2 3 4 2 3 3 4 3" xfId="24280"/>
    <cellStyle name="常规 28 4 4 2 2 2" xfId="24281"/>
    <cellStyle name="强调文字颜色 4 2 3 3 3" xfId="24282"/>
    <cellStyle name="常规 18 2 2 2 2 3 3 5" xfId="24283"/>
    <cellStyle name="强调文字颜色 4 2 3 3 3 2" xfId="24284"/>
    <cellStyle name="常规 18 2 2 2 2 3 3 5 2" xfId="24285"/>
    <cellStyle name="标题 2 2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强调文字颜色 4 2 3 3 4" xfId="24293"/>
    <cellStyle name="常规 18 2 2 2 2 3 3 6" xfId="24294"/>
    <cellStyle name="标题 2 2 6" xfId="24295"/>
    <cellStyle name="标题 2 2 6 3" xfId="24296"/>
    <cellStyle name="常规 2 3 4 2 2 3 4 2 2 2 2" xfId="24297"/>
    <cellStyle name="常规 18 2 2 2 2 3 3 7" xfId="24298"/>
    <cellStyle name="常规 41 3 2" xfId="24299"/>
    <cellStyle name="常规 36 3 2" xfId="24300"/>
    <cellStyle name="标题 2 2 7" xfId="24301"/>
    <cellStyle name="常规 41 3 2 2" xfId="24302"/>
    <cellStyle name="常规 36 3 2 2" xfId="24303"/>
    <cellStyle name="常规 5 5 3 3 4" xfId="24304"/>
    <cellStyle name="标题 2 2 7 2" xfId="24305"/>
    <cellStyle name="常规 41 3 3" xfId="24306"/>
    <cellStyle name="常规 36 3 3" xfId="24307"/>
    <cellStyle name="标题 2 2 8" xfId="24308"/>
    <cellStyle name="常规 41 3 4" xfId="24309"/>
    <cellStyle name="常规 36 3 4" xfId="24310"/>
    <cellStyle name="标题 2 2 9" xfId="24311"/>
    <cellStyle name="常规 2 2 13 4 2 2" xfId="24312"/>
    <cellStyle name="标题 3 2 2 2" xfId="24313"/>
    <cellStyle name="常规 3 3 4 2 2 2 4 2 2" xfId="24314"/>
    <cellStyle name="常规 4 32 2 2 3 4 4 2 2" xfId="24315"/>
    <cellStyle name="常规 18 2 2 2 2 4 3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常规 18 2 2 2 2 4 3 2 3" xfId="24328"/>
    <cellStyle name="标题 3 2 2 3" xfId="24329"/>
    <cellStyle name="标题 3 2 2 3 2" xfId="24330"/>
    <cellStyle name="常规 3 3 5 3 2 4 2 3" xfId="24331"/>
    <cellStyle name="标题 3 2 2 3 2 2 2 2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22 2 4 2 2 4" xfId="24342"/>
    <cellStyle name="常规 3 3 5 3 2 5 2 3" xfId="24343"/>
    <cellStyle name="常规 5 5 4 2 3 3 2 2 5 3" xfId="24344"/>
    <cellStyle name="标题 3 2 2 3 2 3 2 2" xfId="24345"/>
    <cellStyle name="常规 2 3 4 2 4 5 2 2 2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常规 22 2 4 2 3 4" xfId="24352"/>
    <cellStyle name="标题 3 2 2 3 2 3 3 2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常规 3 2 5 7" xfId="24373"/>
    <cellStyle name="标题 3 2 2 3 4 2 2" xfId="24374"/>
    <cellStyle name="常规 2 14 6" xfId="24375"/>
    <cellStyle name="计算 2 2 7" xfId="24376"/>
    <cellStyle name="常规 19 4 2 2 2 3" xfId="24377"/>
    <cellStyle name="常规 3 2 5 7 2" xfId="24378"/>
    <cellStyle name="标题 3 2 2 3 4 2 2 2" xfId="24379"/>
    <cellStyle name="常规 19 2 6 2 3" xfId="24380"/>
    <cellStyle name="常规 2 14 6 2" xfId="24381"/>
    <cellStyle name="常规 3 2 6 7" xfId="24382"/>
    <cellStyle name="标题 3 2 2 3 4 3 2" xfId="24383"/>
    <cellStyle name="常规 2 15 6" xfId="24384"/>
    <cellStyle name="常规 2 3 4 2 4 7 2 2" xfId="24385"/>
    <cellStyle name="标题 3 2 2 3 4 4" xfId="24386"/>
    <cellStyle name="常规 2 3 4 2 4 7 3" xfId="24387"/>
    <cellStyle name="常规 2 2 7 2 2 2" xfId="24388"/>
    <cellStyle name="常规 3 3 5 7" xfId="24389"/>
    <cellStyle name="标题 3 2 2 3 5 2 2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3 6 5 2" xfId="24396"/>
    <cellStyle name="常规 6 2 4 3 4 2 3" xfId="24397"/>
    <cellStyle name="标题 3 2 2 3 7" xfId="24398"/>
    <cellStyle name="常规 10 2 4 2 3" xfId="24399"/>
    <cellStyle name="常规 3 6 5 3" xfId="24400"/>
    <cellStyle name="标题 3 2 2 3 8" xfId="24401"/>
    <cellStyle name="常规 4 32 3 6 2" xfId="24402"/>
    <cellStyle name="标题 3 2 2 4 2 2 2" xfId="24403"/>
    <cellStyle name="常规 4 32 3 7" xfId="24404"/>
    <cellStyle name="标题 3 2 2 4 2 3" xfId="24405"/>
    <cellStyle name="常规 2 3 4 2 5 5 2" xfId="24406"/>
    <cellStyle name="标题 3 2 2 4 3" xfId="24407"/>
    <cellStyle name="标题 3 2 2 4 3 2" xfId="24408"/>
    <cellStyle name="常规 4 35 2 5 2 2 4" xfId="24409"/>
    <cellStyle name="常规 4 32 4 6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常规 2 3 4 2 7 5" xfId="24435"/>
    <cellStyle name="标题 3 2 3 4 2 2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常规 42 3 2" xfId="24461"/>
    <cellStyle name="常规 37 3 2" xfId="24462"/>
    <cellStyle name="标题 3 2 7" xfId="24463"/>
    <cellStyle name="常规 42 3 2 2" xfId="24464"/>
    <cellStyle name="常规 37 3 2 2" xfId="24465"/>
    <cellStyle name="标题 3 2 7 2" xfId="24466"/>
    <cellStyle name="常规 42 3 3" xfId="24467"/>
    <cellStyle name="常规 37 3 3" xfId="24468"/>
    <cellStyle name="标题 3 2 8" xfId="24469"/>
    <cellStyle name="常规 42 3 4" xfId="24470"/>
    <cellStyle name="常规 37 3 4" xfId="24471"/>
    <cellStyle name="标题 3 2 9" xfId="24472"/>
    <cellStyle name="常规 2 2 13 5 2 2" xfId="24473"/>
    <cellStyle name="标题 4 2 2" xfId="24474"/>
    <cellStyle name="常规 3 3 4 2 2 3 4 2" xfId="24475"/>
    <cellStyle name="常规 18 2 2 2 2 5 3 2" xfId="24476"/>
    <cellStyle name="标题 4 2 2 2" xfId="24477"/>
    <cellStyle name="常规 3 3 4 2 2 3 4 2 2" xfId="24478"/>
    <cellStyle name="常规 18 2 2 2 2 5 3 2 2" xfId="24479"/>
    <cellStyle name="常规 18 2 2 2 2 5 3 2 2 2" xfId="24480"/>
    <cellStyle name="标题 4 2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常规 17 2 5 3" xfId="24507"/>
    <cellStyle name="常规 22 2 5 3" xfId="24508"/>
    <cellStyle name="标题 4 2 2 3 2 2" xfId="24509"/>
    <cellStyle name="常规 2 10 5 2" xfId="24510"/>
    <cellStyle name="常规 4 41 2 4 7" xfId="24511"/>
    <cellStyle name="常规 2 2 4 2 4 2 3 3" xfId="24512"/>
    <cellStyle name="常规 22 2 5 3 2" xfId="24513"/>
    <cellStyle name="标题 4 2 2 3 2 2 2" xfId="24514"/>
    <cellStyle name="常规 2 10 5 2 2" xfId="24515"/>
    <cellStyle name="常规 4 41 2 4 7 2" xfId="24516"/>
    <cellStyle name="常规 2 2 4 2 4 2 3 3 2" xfId="24517"/>
    <cellStyle name="常规 4 41 2 4 7 2 2" xfId="24518"/>
    <cellStyle name="标题 4 2 2 3 2 2 2 2" xfId="24519"/>
    <cellStyle name="常规 2 2 6 6 4" xfId="24520"/>
    <cellStyle name="标题 4 2 2 3 2 2 2 2 2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常规 22 2 5 4" xfId="24528"/>
    <cellStyle name="标题 4 2 2 3 2 3" xfId="24529"/>
    <cellStyle name="常规 12 4 3 2 2 3 2" xfId="24530"/>
    <cellStyle name="常规 2 10 5 3" xfId="24531"/>
    <cellStyle name="常规 4 41 2 4 8" xfId="24532"/>
    <cellStyle name="常规 2 2 4 2 4 2 3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22 2 5 5" xfId="24545"/>
    <cellStyle name="常规 4 41 2 4 9" xfId="24546"/>
    <cellStyle name="标题 4 2 2 3 2 4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" xfId="24571"/>
    <cellStyle name="标题 4 2 2 3 3 2 2" xfId="24572"/>
    <cellStyle name="常规 19 2 2 2 3 2" xfId="24573"/>
    <cellStyle name="常规 24 2 2 2 3 2" xfId="24574"/>
    <cellStyle name="常规 22 2 6 3 2" xfId="24575"/>
    <cellStyle name="标题 4 2 2 3 3 2 2 2" xfId="24576"/>
    <cellStyle name="常规 19 2 2 2 3 2 2" xfId="24577"/>
    <cellStyle name="标题 4 2 2 3 3 3" xfId="24578"/>
    <cellStyle name="常规 4 41 2 5 8" xfId="24579"/>
    <cellStyle name="常规 19 2 2 2 4" xfId="24580"/>
    <cellStyle name="常规 24 2 2 2 4" xfId="24581"/>
    <cellStyle name="常规 22 2 6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常规 22 2 7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常规 3 2 7 2 2 2" xfId="24611"/>
    <cellStyle name="标题 4 2 2 3 4 4" xfId="24612"/>
    <cellStyle name="常规 19 2 2 3 5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38 2 2 5 3" xfId="24634"/>
    <cellStyle name="常规 22 3 5 3" xfId="24635"/>
    <cellStyle name="常规 4 41 3 4 7" xfId="24636"/>
    <cellStyle name="标题 4 2 2 4 2 2" xfId="24637"/>
    <cellStyle name="常规 2 11 5 2" xfId="24638"/>
    <cellStyle name="常规 4 38 2 2 5 3 2" xfId="24639"/>
    <cellStyle name="常规 22 3 5 3 2" xfId="24640"/>
    <cellStyle name="解释性文本 2 2 3 3" xfId="24641"/>
    <cellStyle name="标题 4 2 2 4 2 2 2" xfId="24642"/>
    <cellStyle name="常规 2 11 5 2 2" xfId="24643"/>
    <cellStyle name="常规 4 38 2 2 5 4" xfId="24644"/>
    <cellStyle name="常规 22 3 5 4" xfId="24645"/>
    <cellStyle name="常规 4 41 3 4 8" xfId="24646"/>
    <cellStyle name="标题 4 2 2 4 2 3" xfId="24647"/>
    <cellStyle name="常规 12 4 3 2 3 3 2" xfId="24648"/>
    <cellStyle name="常规 2 11 5 3" xfId="24649"/>
    <cellStyle name="标题 4 2 2 4 3" xfId="24650"/>
    <cellStyle name="常规 2 11 6" xfId="24651"/>
    <cellStyle name="常规 4 41 2 5 2 2 4" xfId="24652"/>
    <cellStyle name="标题 4 2 2 4 3 2" xfId="24653"/>
    <cellStyle name="常规 2 11 6 2" xfId="24654"/>
    <cellStyle name="常规 4 41 3 5 7" xfId="24655"/>
    <cellStyle name="常规 19 2 3 2 3" xfId="24656"/>
    <cellStyle name="常规 24 2 3 2 3" xfId="24657"/>
    <cellStyle name="常规 4 38 2 2 6 3" xfId="24658"/>
    <cellStyle name="常规 22 3 6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常规 5 5 4 2 2 2 3 2 2 3" xfId="24666"/>
    <cellStyle name="常规 3 2 3 6" xfId="24667"/>
    <cellStyle name="标题 4 2 2 5 2" xfId="24668"/>
    <cellStyle name="常规 2 12 5" xfId="24669"/>
    <cellStyle name="常规 5 5 4 2 2 2 3 2 2 3 2" xfId="24670"/>
    <cellStyle name="常规 4 38 2 3 5 3" xfId="24671"/>
    <cellStyle name="常规 3 2 3 6 2" xfId="24672"/>
    <cellStyle name="标题 4 2 2 5 2 2" xfId="24673"/>
    <cellStyle name="常规 2 12 5 2" xfId="24674"/>
    <cellStyle name="强调文字颜色 3 2 4" xfId="24675"/>
    <cellStyle name="常规 4 38 2 3 5 3 2" xfId="24676"/>
    <cellStyle name="常规 3 2 3 6 2 2" xfId="24677"/>
    <cellStyle name="标题 4 2 2 5 2 2 2" xfId="24678"/>
    <cellStyle name="常规 2 12 5 2 2" xfId="24679"/>
    <cellStyle name="常规 4 38 2 3 5 4" xfId="24680"/>
    <cellStyle name="常规 3 2 3 6 3" xfId="24681"/>
    <cellStyle name="标题 4 2 2 5 2 3" xfId="24682"/>
    <cellStyle name="常规 2 12 5 3" xfId="24683"/>
    <cellStyle name="常规 5 5 4 2 2 2 3 2 2 4" xfId="24684"/>
    <cellStyle name="常规 3 2 3 7" xfId="24685"/>
    <cellStyle name="标题 4 2 2 5 3" xfId="24686"/>
    <cellStyle name="常规 2 12 6" xfId="24687"/>
    <cellStyle name="常规 4 38 2 3 6 3" xfId="24688"/>
    <cellStyle name="常规 3 2 3 7 2" xfId="24689"/>
    <cellStyle name="常规 3 3 5 3 4 2 2 3" xfId="24690"/>
    <cellStyle name="标题 4 2 2 5 3 2" xfId="24691"/>
    <cellStyle name="常规 2 12 6 2" xfId="24692"/>
    <cellStyle name="常规 19 2 4 2 3" xfId="24693"/>
    <cellStyle name="常规 24 2 4 2 3" xfId="24694"/>
    <cellStyle name="标题 4 2 2 6" xfId="24695"/>
    <cellStyle name="常规 5 5 4 2 2 2 3 2 3 3" xfId="24696"/>
    <cellStyle name="常规 3 2 4 6" xfId="24697"/>
    <cellStyle name="标题 4 2 2 6 2" xfId="24698"/>
    <cellStyle name="常规 2 13 5" xfId="24699"/>
    <cellStyle name="常规 5 5 4 2 2 2 3 2 4 3" xfId="24700"/>
    <cellStyle name="常规 3 2 5 6" xfId="24701"/>
    <cellStyle name="标题 4 2 2 7 2" xfId="24702"/>
    <cellStyle name="常规 2 14 5" xfId="24703"/>
    <cellStyle name="标题 4 2 2 8" xfId="24704"/>
    <cellStyle name="标题 4 2 2 9" xfId="24705"/>
    <cellStyle name="常规 18 2 2 2 2 5 3 3 2" xfId="24706"/>
    <cellStyle name="标题 4 2 3 2" xfId="24707"/>
    <cellStyle name="常规 18 2 3 2 3 5" xfId="24708"/>
    <cellStyle name="标题 4 2 3 2 2" xfId="24709"/>
    <cellStyle name="常规 5 5 4 2 2 2 4 2 3 4 2 2" xfId="24710"/>
    <cellStyle name="常规 18 2 3 2 3 6" xfId="24711"/>
    <cellStyle name="标题 4 2 3 2 3" xfId="24712"/>
    <cellStyle name="常规 18 2 3 2 3 7" xfId="24713"/>
    <cellStyle name="标题 4 2 3 2 4" xfId="24714"/>
    <cellStyle name="常规 18 2 3 2 4 5" xfId="24715"/>
    <cellStyle name="标题 4 2 3 3 2" xfId="24716"/>
    <cellStyle name="标题 4 2 3 3 2 2" xfId="24717"/>
    <cellStyle name="常规 4 42 2 4 7" xfId="24718"/>
    <cellStyle name="常规 4 37 2 4 7" xfId="24719"/>
    <cellStyle name="常规 18 2 5 3" xfId="24720"/>
    <cellStyle name="标题 4 2 3 3 2 2 2" xfId="24721"/>
    <cellStyle name="常规 4 42 2 4 7 2" xfId="24722"/>
    <cellStyle name="常规 4 37 2 4 7 2" xfId="24723"/>
    <cellStyle name="常规 18 2 5 3 2" xfId="24724"/>
    <cellStyle name="注释 2 2 2 8 2 2" xfId="24725"/>
    <cellStyle name="标题 4 2 3 3 2 3" xfId="24726"/>
    <cellStyle name="常规 4 42 2 4 8" xfId="24727"/>
    <cellStyle name="常规 4 37 2 4 8" xfId="24728"/>
    <cellStyle name="常规 18 2 5 4" xfId="24729"/>
    <cellStyle name="标题 4 2 3 3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常规 18 2 6 3" xfId="24736"/>
    <cellStyle name="标题 4 2 3 3 4" xfId="24737"/>
    <cellStyle name="标题 4 2 3 4" xfId="24738"/>
    <cellStyle name="标题 4 2 3 4 2" xfId="24739"/>
    <cellStyle name="常规 4 38 3 2 5 3" xfId="24740"/>
    <cellStyle name="常规 18 3 5 3" xfId="24741"/>
    <cellStyle name="常规 4 37 3 4 7" xfId="24742"/>
    <cellStyle name="标题 4 2 3 4 2 2" xfId="24743"/>
    <cellStyle name="标题 4 2 3 4 3" xfId="24744"/>
    <cellStyle name="标题 4 2 3 5" xfId="24745"/>
    <cellStyle name="常规 5 5 4 2 2 2 3 3 2 3" xfId="24746"/>
    <cellStyle name="常规 3 3 3 6" xfId="24747"/>
    <cellStyle name="标题 4 2 3 5 2" xfId="24748"/>
    <cellStyle name="标题 4 2 3 6" xfId="24749"/>
    <cellStyle name="标题 4 2 3 7" xfId="24750"/>
    <cellStyle name="常规 10 5 4 3 2 2 2" xfId="24751"/>
    <cellStyle name="标题 4 2 4" xfId="24752"/>
    <cellStyle name="常规 19 2 4 2 3 3 3 2" xfId="24753"/>
    <cellStyle name="强调文字颜色 4 2 5 3 2" xfId="24754"/>
    <cellStyle name="常规 18 2 2 2 2 5 3 4" xfId="24755"/>
    <cellStyle name="标题 4 2 4 2" xfId="24756"/>
    <cellStyle name="标题 4 2 4 2 2" xfId="24757"/>
    <cellStyle name="常规 2 2 6 4 2 2 3" xfId="24758"/>
    <cellStyle name="常规 18 2 3 3 3 5" xfId="24759"/>
    <cellStyle name="标题 4 2 4 2 2 2" xfId="24760"/>
    <cellStyle name="常规 16 5 7" xfId="24761"/>
    <cellStyle name="常规 3 3 5 3 3 3 3" xfId="24762"/>
    <cellStyle name="常规 18 2 3 3 3 5 2" xfId="24763"/>
    <cellStyle name="常规 5 5 4 2 2 2 4 2 3 5 2 2" xfId="24764"/>
    <cellStyle name="常规 18 2 3 3 3 6" xfId="24765"/>
    <cellStyle name="标题 4 2 4 2 3" xfId="24766"/>
    <cellStyle name="常规 18 2 3 3 3 7" xfId="24767"/>
    <cellStyle name="标题 4 2 4 2 4" xfId="24768"/>
    <cellStyle name="常规 2 3 10 2 2 2" xfId="24769"/>
    <cellStyle name="标题 4 2 4 3" xfId="24770"/>
    <cellStyle name="常规 18 2 3 3 4 5" xfId="24771"/>
    <cellStyle name="常规 2 3 10 2 2 2 2" xfId="24772"/>
    <cellStyle name="标题 4 2 4 3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常规 2 3 10 2 3 2" xfId="24779"/>
    <cellStyle name="标题 4 2 5 3" xfId="24780"/>
    <cellStyle name="标题 4 2 5 3 2" xfId="24781"/>
    <cellStyle name="标题 4 2 6" xfId="24782"/>
    <cellStyle name="常规 43 3 2" xfId="24783"/>
    <cellStyle name="常规 38 3 2" xfId="24784"/>
    <cellStyle name="标题 4 2 7" xfId="24785"/>
    <cellStyle name="常规 43 3 2 2" xfId="24786"/>
    <cellStyle name="常规 38 3 2 2" xfId="24787"/>
    <cellStyle name="强调文字颜色 2 2 2 2 5" xfId="24788"/>
    <cellStyle name="标题 4 2 7 2" xfId="24789"/>
    <cellStyle name="常规 43 3 3" xfId="24790"/>
    <cellStyle name="常规 38 3 3" xfId="24791"/>
    <cellStyle name="标题 4 2 8" xfId="24792"/>
    <cellStyle name="常规 43 3 4" xfId="24793"/>
    <cellStyle name="常规 38 3 4" xfId="24794"/>
    <cellStyle name="标题 4 2 9" xfId="24795"/>
    <cellStyle name="标题 5 2 2 2" xfId="24796"/>
    <cellStyle name="标题 5 2 2 2 2 2 2" xfId="24797"/>
    <cellStyle name="强调文字颜色 2 2 5 5" xfId="24798"/>
    <cellStyle name="标题 5 2 2 2 2 3" xfId="24799"/>
    <cellStyle name="常规 4 32 3 3 2 3 5 2" xfId="24800"/>
    <cellStyle name="常规 4 41 2 2 2 5 3" xfId="24801"/>
    <cellStyle name="标题 5 2 2 2 5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常规 18 3 3 2 3 5" xfId="24825"/>
    <cellStyle name="标题 5 2 3 2 2" xfId="24826"/>
    <cellStyle name="常规 18 3 3 2 3 5 2" xfId="24827"/>
    <cellStyle name="强调文字颜色 3 2 5 4" xfId="24828"/>
    <cellStyle name="标题 5 2 3 2 2 2" xfId="24829"/>
    <cellStyle name="标题 5 2 3 2 2 2 2" xfId="24830"/>
    <cellStyle name="常规 5 5 4 2 2 2 2 5 5 3" xfId="24831"/>
    <cellStyle name="注释 2 3 3 2 3 3 3 2" xfId="24832"/>
    <cellStyle name="常规 4 35 2 2 4 3" xfId="24833"/>
    <cellStyle name="标题 5 2 3 2 2 2 2 2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常规 4 35 3 2 4 3" xfId="24841"/>
    <cellStyle name="标题 5 2 3 2 3 2 2 2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常规 2 2 2 5" xfId="24868"/>
    <cellStyle name="标题 5 2 3 4 2 2 2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常规 2 3 11 2 2 2" xfId="24888"/>
    <cellStyle name="标题 5 2 4 3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常规 44 3 2" xfId="24898"/>
    <cellStyle name="常规 39 3 2" xfId="24899"/>
    <cellStyle name="标题 5 2 7" xfId="24900"/>
    <cellStyle name="常规 71 3 2 3 3" xfId="24901"/>
    <cellStyle name="常规 66 3 2 3 3" xfId="24902"/>
    <cellStyle name="常规 44 3 2 2" xfId="24903"/>
    <cellStyle name="常规 39 3 2 2" xfId="24904"/>
    <cellStyle name="标题 5 2 7 2" xfId="24905"/>
    <cellStyle name="常规 44 3 3" xfId="24906"/>
    <cellStyle name="常规 39 3 3" xfId="24907"/>
    <cellStyle name="标题 5 2 8" xfId="24908"/>
    <cellStyle name="常规 44 3 4" xfId="24909"/>
    <cellStyle name="常规 39 3 4" xfId="24910"/>
    <cellStyle name="解释性文本 2 2 3 2 5 2" xfId="24911"/>
    <cellStyle name="标题 5 2 9" xfId="24912"/>
    <cellStyle name="常规 2 6 3 2 2 5" xfId="24913"/>
    <cellStyle name="标题 5 3 3 2" xfId="24914"/>
    <cellStyle name="标题 5 3 4" xfId="24915"/>
    <cellStyle name="标题 5 3 4 2" xfId="24916"/>
    <cellStyle name="标题 5 3 5" xfId="24917"/>
    <cellStyle name="标题 5 3 5 2" xfId="24918"/>
    <cellStyle name="常规 44 4 2" xfId="24919"/>
    <cellStyle name="常规 39 4 2" xfId="24920"/>
    <cellStyle name="标题 5 3 7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常规 2 6 3 3 2 5" xfId="24928"/>
    <cellStyle name="标题 5 4 3 2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常规 2 6 2 2 2 3 2 3" xfId="24951"/>
    <cellStyle name="注释 2 3 2 5 2 2" xfId="24952"/>
    <cellStyle name="差 2 2" xfId="24953"/>
    <cellStyle name="注释 2 3 2 5 2 2 2" xfId="24954"/>
    <cellStyle name="差 2 2 2" xfId="24955"/>
    <cellStyle name="常规 2 7 3 2 4" xfId="24956"/>
    <cellStyle name="常规 63 2 2 2 3" xfId="24957"/>
    <cellStyle name="常规 58 2 2 2 3" xfId="24958"/>
    <cellStyle name="差 2 2 2 2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常规 18 3 3 2 4 3 2" xfId="24982"/>
    <cellStyle name="差 2 2 2 6" xfId="24983"/>
    <cellStyle name="差 2 2 2 7" xfId="24984"/>
    <cellStyle name="差 2 2 3" xfId="24985"/>
    <cellStyle name="常规 2 7 3 3 4" xfId="24986"/>
    <cellStyle name="差 2 2 3 2" xfId="24987"/>
    <cellStyle name="差 2 2 3 2 2" xfId="24988"/>
    <cellStyle name="常规 4 35 2 2 5 2 4" xfId="24989"/>
    <cellStyle name="差 2 2 3 2 2 2" xfId="24990"/>
    <cellStyle name="差 2 2 3 2 2 2 2" xfId="24991"/>
    <cellStyle name="差 2 2 3 2 2 2 3" xfId="24992"/>
    <cellStyle name="常规 10 5 6 2 2 2" xfId="24993"/>
    <cellStyle name="常规 51 3 7 2" xfId="24994"/>
    <cellStyle name="常规 46 3 7 2" xfId="24995"/>
    <cellStyle name="差 2 2 3 2 3" xfId="24996"/>
    <cellStyle name="常规 4 35 2 2 5 3 4" xfId="24997"/>
    <cellStyle name="差 2 2 3 2 3 2" xfId="24998"/>
    <cellStyle name="差 2 2 3 2 3 2 2" xfId="24999"/>
    <cellStyle name="常规 18 2 3 2 5 3" xfId="25000"/>
    <cellStyle name="常规 3 3 2 4" xfId="25001"/>
    <cellStyle name="差 2 2 3 2 3 2 2 2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常规 11 2 2 2 2 2 2 2" xfId="25019"/>
    <cellStyle name="差 2 2 3 3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常规 72 3 4 3 2" xfId="25036"/>
    <cellStyle name="常规 67 3 4 3 2" xfId="25037"/>
    <cellStyle name="常规 4 2 2 5 2 2" xfId="25038"/>
    <cellStyle name="差 2 2 3 4 4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常规 5 5 4 3 3 2 4 2 2" xfId="25067"/>
    <cellStyle name="常规 18 2 2 3 3 2 2 3" xfId="25068"/>
    <cellStyle name="差 2 2 6 2" xfId="25069"/>
    <cellStyle name="常规 5 5 4 3 3 2 4 2 2 2" xfId="25070"/>
    <cellStyle name="常规 18 2 2 3 3 2 2 3 2" xfId="25071"/>
    <cellStyle name="差 2 2 6 2 2" xfId="25072"/>
    <cellStyle name="差 2 2 6 3" xfId="25073"/>
    <cellStyle name="常规 2 3 4 3 4 2 3 2" xfId="25074"/>
    <cellStyle name="常规 5 5 4 3 3 2 4 2 3" xfId="25075"/>
    <cellStyle name="常规 18 2 2 3 3 2 2 4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2 7 4 2 4" xfId="25082"/>
    <cellStyle name="常规 63 2 3 2 3" xfId="25083"/>
    <cellStyle name="常规 58 2 3 2 3" xfId="25084"/>
    <cellStyle name="差 2 3 2 2" xfId="25085"/>
    <cellStyle name="差 2 3 2 2 2" xfId="25086"/>
    <cellStyle name="常规 5 5 4 2 2 3 3 2 2 2 2 2" xfId="25087"/>
    <cellStyle name="差 2 3 3" xfId="25088"/>
    <cellStyle name="常规 2 7 4 3 4" xfId="25089"/>
    <cellStyle name="常规 5 5 4 2 2 3 3 2 2 2 2 2 2" xfId="25090"/>
    <cellStyle name="差 2 3 3 2" xfId="25091"/>
    <cellStyle name="差 2 3 3 2 2" xfId="25092"/>
    <cellStyle name="差 2 3 3 2 2 2" xfId="25093"/>
    <cellStyle name="常规 10 5 7 2 2 2" xfId="25094"/>
    <cellStyle name="常规 52 3 7 2" xfId="25095"/>
    <cellStyle name="常规 47 3 7 2" xfId="25096"/>
    <cellStyle name="差 2 3 3 2 3" xfId="25097"/>
    <cellStyle name="常规 4 35 2 4 2 2 4" xfId="25098"/>
    <cellStyle name="差 2 3 5 2" xfId="25099"/>
    <cellStyle name="差 2 3 6" xfId="25100"/>
    <cellStyle name="差 2 4" xfId="25101"/>
    <cellStyle name="常规 4 35 2 2 4 3 2 3" xfId="25102"/>
    <cellStyle name="差 2 4 2" xfId="25103"/>
    <cellStyle name="常规 2 7 5 2 4" xfId="25104"/>
    <cellStyle name="差 2 4 2 2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常规 2 7 5 3 4" xfId="25111"/>
    <cellStyle name="差 2 4 3 2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2 2 3 4 3 2 2" xfId="25145"/>
    <cellStyle name="常规 4 37 2 3 3 4 2 2" xfId="25146"/>
    <cellStyle name="常规 70 2 2 3" xfId="25147"/>
    <cellStyle name="常规 65 2 2 3" xfId="25148"/>
    <cellStyle name="常规 10 11 3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4 42 2 4 2 3 2 2" xfId="25156"/>
    <cellStyle name="常规 2 2 4 3 2 2 2" xfId="25157"/>
    <cellStyle name="常规 2 3 4 3 2 3 3 3 2" xfId="25158"/>
    <cellStyle name="常规 4 37 2 4 2 3 2 2" xfId="25159"/>
    <cellStyle name="常规 70 2 4" xfId="25160"/>
    <cellStyle name="常规 65 2 4" xfId="25161"/>
    <cellStyle name="常规 10 13" xfId="25162"/>
    <cellStyle name="常规 2 3 4 2 3 3 3 2 2 2" xfId="25163"/>
    <cellStyle name="常规 4 42 2 4 2 3 2 3" xfId="25164"/>
    <cellStyle name="常规 2 2 4 3 2 2 3" xfId="25165"/>
    <cellStyle name="常规 4 37 2 4 2 3 2 3" xfId="25166"/>
    <cellStyle name="强调文字颜色 4 2 3 2 2 2 2" xfId="25167"/>
    <cellStyle name="常规 70 2 5" xfId="25168"/>
    <cellStyle name="常规 65 2 5" xfId="25169"/>
    <cellStyle name="常规 10 14" xfId="25170"/>
    <cellStyle name="常规 18 2 2 2 2 3 2 4 2 2" xfId="25171"/>
    <cellStyle name="常规 2 2 4 3 2 2 4" xfId="25172"/>
    <cellStyle name="常规 4 37 2 4 2 3 2 4" xfId="25173"/>
    <cellStyle name="常规 70 2 6" xfId="25174"/>
    <cellStyle name="常规 65 2 6" xfId="25175"/>
    <cellStyle name="常规 10 15" xfId="25176"/>
    <cellStyle name="常规 18 2 2 2 2 3 2 4 2 3" xfId="25177"/>
    <cellStyle name="常规 4 32 3 4 3 2 2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8 3 3 4 3 2 2 2" xfId="25191"/>
    <cellStyle name="常规 2 3 4 3 3 2 5 2" xfId="25192"/>
    <cellStyle name="强调文字颜色 5 2 2 4 2" xfId="25193"/>
    <cellStyle name="常规 6 2 4 3 2 2 2 3" xfId="25194"/>
    <cellStyle name="常规 10 2 2 2 2 3" xfId="25195"/>
    <cellStyle name="常规 2 3 4 3 3 2 5 3" xfId="25196"/>
    <cellStyle name="强调文字颜色 5 2 2 4 3" xfId="25197"/>
    <cellStyle name="常规 10 2 2 2 2 4" xfId="25198"/>
    <cellStyle name="链接单元格 2 4 5" xfId="25199"/>
    <cellStyle name="常规 3 4 5 2" xfId="25200"/>
    <cellStyle name="常规 6 2 4 3 2 2 3" xfId="25201"/>
    <cellStyle name="常规 10 2 2 2 3" xfId="25202"/>
    <cellStyle name="常规 3 4 5 2 2" xfId="25203"/>
    <cellStyle name="好 2 2 2 3 2 4" xfId="25204"/>
    <cellStyle name="常规 6 2 4 3 2 2 3 2" xfId="25205"/>
    <cellStyle name="常规 10 2 2 2 3 2" xfId="25206"/>
    <cellStyle name="常规 3 4 5 2 2 2" xfId="25207"/>
    <cellStyle name="常规 10 2 2 2 3 2 2" xfId="25208"/>
    <cellStyle name="常规 10 2 2 2 3 2 2 2" xfId="25209"/>
    <cellStyle name="强调文字颜色 5 2 2 5 2" xfId="25210"/>
    <cellStyle name="常规 10 2 2 2 3 3" xfId="25211"/>
    <cellStyle name="常规 4 35 2 2 2 2 3 2 2 2" xfId="25212"/>
    <cellStyle name="常规 2 3 4 3 3 2 6 2" xfId="25213"/>
    <cellStyle name="常规 3 4 5 2 3" xfId="25214"/>
    <cellStyle name="常规 2 3 4 3 3 2 6 3" xfId="25215"/>
    <cellStyle name="常规 3 4 5 2 4" xfId="25216"/>
    <cellStyle name="强调文字颜色 5 2 2 5 3" xfId="25217"/>
    <cellStyle name="常规 10 2 2 2 3 4" xfId="25218"/>
    <cellStyle name="常规 18 2 3 3 8 2" xfId="25219"/>
    <cellStyle name="常规 3 4 5 3" xfId="25220"/>
    <cellStyle name="常规 6 2 4 3 2 2 4" xfId="25221"/>
    <cellStyle name="常规 10 2 2 2 4" xfId="25222"/>
    <cellStyle name="常规 10 2 2 2 4 2" xfId="25223"/>
    <cellStyle name="常规 26 2 7" xfId="25224"/>
    <cellStyle name="常规 31 2 7" xfId="25225"/>
    <cellStyle name="常规 19 6 2 3" xfId="25226"/>
    <cellStyle name="常规 4 38 4 5 2 3" xfId="25227"/>
    <cellStyle name="常规 3 4 5 3 2" xfId="25228"/>
    <cellStyle name="常规 10 2 2 2 4 2 2" xfId="25229"/>
    <cellStyle name="常规 26 2 7 2" xfId="25230"/>
    <cellStyle name="常规 19 6 2 3 2" xfId="25231"/>
    <cellStyle name="强调文字颜色 5 2 2 6 2" xfId="25232"/>
    <cellStyle name="常规 10 2 2 2 4 3" xfId="25233"/>
    <cellStyle name="常规 26 2 8" xfId="25234"/>
    <cellStyle name="常规 19 6 2 4" xfId="25235"/>
    <cellStyle name="常规 2 3 4 3 3 2 7 2" xfId="25236"/>
    <cellStyle name="常规 3 4 5 4" xfId="25237"/>
    <cellStyle name="常规 10 2 2 2 5" xfId="25238"/>
    <cellStyle name="常规 27 2 3 4 2 2 2" xfId="25239"/>
    <cellStyle name="常规 10 2 2 2 5 2" xfId="25240"/>
    <cellStyle name="常规 26 3 7" xfId="25241"/>
    <cellStyle name="常规 31 3 7" xfId="25242"/>
    <cellStyle name="常规 19 6 3 3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常规 2 3 4 3 3 3 5 2" xfId="25251"/>
    <cellStyle name="强调文字颜色 5 2 3 4 2" xfId="25252"/>
    <cellStyle name="常规 6 2 4 3 2 3 2 3" xfId="25253"/>
    <cellStyle name="常规 10 2 2 3 2 3" xfId="25254"/>
    <cellStyle name="常规 3 4 6 2" xfId="25255"/>
    <cellStyle name="强调文字颜色 5 2 2 3 2 2 2 2 2" xfId="25256"/>
    <cellStyle name="常规 6 2 4 3 2 3 3" xfId="25257"/>
    <cellStyle name="常规 10 2 2 3 3" xfId="25258"/>
    <cellStyle name="常规 3 4 6 2 2" xfId="25259"/>
    <cellStyle name="常规 6 2 4 3 2 3 3 2" xfId="25260"/>
    <cellStyle name="常规 10 2 2 3 3 2" xfId="25261"/>
    <cellStyle name="常规 3 4 6 3" xfId="25262"/>
    <cellStyle name="常规 6 2 4 3 2 3 4" xfId="25263"/>
    <cellStyle name="常规 10 2 2 3 4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4 2 3 3 3 2 4 2 2" xfId="25284"/>
    <cellStyle name="常规 10 2 3 2 2 3" xfId="25285"/>
    <cellStyle name="常规 18 2 2 3 3 2 4 4" xfId="25286"/>
    <cellStyle name="常规 3 5 5 2 2" xfId="25287"/>
    <cellStyle name="常规 10 2 3 2 3 2" xfId="25288"/>
    <cellStyle name="常规 18 2 2 3 3 2 5 3" xfId="25289"/>
    <cellStyle name="常规 3 5 5 3" xfId="25290"/>
    <cellStyle name="常规 10 2 3 2 4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3 5 6 2" xfId="25302"/>
    <cellStyle name="常规 10 2 3 3 3" xfId="25303"/>
    <cellStyle name="常规 3 5 6 2 2" xfId="25304"/>
    <cellStyle name="常规 10 2 3 3 3 2" xfId="25305"/>
    <cellStyle name="常规 3 5 6 3" xfId="25306"/>
    <cellStyle name="常规 10 2 3 3 4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常规 3 5 7 2" xfId="25313"/>
    <cellStyle name="汇总 2 4 4 7 4 3 3 2 2" xfId="25314"/>
    <cellStyle name="常规 10 2 3 4 3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4 35 2 2 7 2 2" xfId="25326"/>
    <cellStyle name="常规 10 2 4 4" xfId="25327"/>
    <cellStyle name="常规 6 2 4 3 4 4" xfId="25328"/>
    <cellStyle name="常规 16 2 3 3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3 7 5 2" xfId="25338"/>
    <cellStyle name="常规 10 2 5 2 3" xfId="25339"/>
    <cellStyle name="常规 6 2 4 3 5 3" xfId="25340"/>
    <cellStyle name="常规 10 2 5 3" xfId="25341"/>
    <cellStyle name="常规 10 2 5 3 2" xfId="25342"/>
    <cellStyle name="常规 4 35 2 2 7 3 2" xfId="25343"/>
    <cellStyle name="常规 10 2 5 4" xfId="25344"/>
    <cellStyle name="常规 16 2 3 3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4 35 2 2 8 2 2" xfId="25430"/>
    <cellStyle name="常规 10 3 4 4" xfId="25431"/>
    <cellStyle name="常规 16 2 3 4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9 3 3 2 3 2 2 2 2" xfId="25482"/>
    <cellStyle name="常规 10 4 2 6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7 7" xfId="25516"/>
    <cellStyle name="常规 10 4 4 2 2 2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6 4 5 2" xfId="25558"/>
    <cellStyle name="常规 42 3 8" xfId="25559"/>
    <cellStyle name="常规 37 3 8" xfId="25560"/>
    <cellStyle name="常规 10 5 2 2 3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5 2 2 2 3 2" xfId="25578"/>
    <cellStyle name="常规 20 2 2 2 3 2" xfId="25579"/>
    <cellStyle name="常规 10 5 2 2 7" xfId="25580"/>
    <cellStyle name="常规 16 3 2 5 2" xfId="25581"/>
    <cellStyle name="常规 10 5 2 3" xfId="25582"/>
    <cellStyle name="常规 16 3 2 5 2 2" xfId="25583"/>
    <cellStyle name="常规 10 5 2 3 2" xfId="25584"/>
    <cellStyle name="常规 16 3 2 5 2 2 2" xfId="25585"/>
    <cellStyle name="常规 10 5 2 3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6 4 6 2" xfId="25598"/>
    <cellStyle name="常规 16 3 2 5 2 3" xfId="25599"/>
    <cellStyle name="常规 10 5 2 3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6 3 2 5 3" xfId="25626"/>
    <cellStyle name="常规 10 5 2 4" xfId="25627"/>
    <cellStyle name="常规 16 3 2 5 3 2" xfId="25628"/>
    <cellStyle name="常规 10 5 2 4 2" xfId="25629"/>
    <cellStyle name="常规 10 5 2 4 2 2" xfId="25630"/>
    <cellStyle name="常规 14 2 3" xfId="25631"/>
    <cellStyle name="常规 10 5 2 4 2 2 2" xfId="25632"/>
    <cellStyle name="常规 10 5 2 4 2 3" xfId="25633"/>
    <cellStyle name="常规 10 5 2 4 3" xfId="25634"/>
    <cellStyle name="常规 10 5 2 4 4" xfId="25635"/>
    <cellStyle name="常规 10 5 2 4 5" xfId="25636"/>
    <cellStyle name="常规 16 3 2 5 4" xfId="25637"/>
    <cellStyle name="常规 10 5 2 5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0 5 2 6 3" xfId="25653"/>
    <cellStyle name="常规 4 32 3 2 3 3 3 2" xfId="25654"/>
    <cellStyle name="常规 18 2 3 2 2 3 2 2" xfId="25655"/>
    <cellStyle name="常规 5 5 4 4 4 3 2" xfId="25656"/>
    <cellStyle name="常规 27 4 2 2 2" xfId="25657"/>
    <cellStyle name="常规 32 4 2 2 2" xfId="25658"/>
    <cellStyle name="常规 10 5 2 7" xfId="25659"/>
    <cellStyle name="常规 10 5 2 7 2" xfId="25660"/>
    <cellStyle name="常规 10 5 2 8" xfId="25661"/>
    <cellStyle name="常规 4 37 2 2 3 3 3 2 2 2" xfId="25662"/>
    <cellStyle name="常规 10 5 2 9" xfId="25663"/>
    <cellStyle name="常规 6 2 4 6 3" xfId="25664"/>
    <cellStyle name="常规 10 5 3" xfId="25665"/>
    <cellStyle name="常规 10 5 3 10" xfId="25666"/>
    <cellStyle name="常规 10 5 3 2" xfId="25667"/>
    <cellStyle name="常规 43 3 7" xfId="25668"/>
    <cellStyle name="常规 38 3 7" xfId="25669"/>
    <cellStyle name="常规 10 5 3 2 2" xfId="25670"/>
    <cellStyle name="常规 22 2 2 6 3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4 41 2 2 10 2" xfId="25680"/>
    <cellStyle name="常规 4 35 3 3 2 8" xfId="25681"/>
    <cellStyle name="常规 10 5 3 2 2 2 3 2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10 5 3 2 2 3 4" xfId="25694"/>
    <cellStyle name="常规 4 10 7" xfId="25695"/>
    <cellStyle name="常规 28 2 3 5 2 2" xfId="25696"/>
    <cellStyle name="常规 10 5 3 2 2 4" xfId="25697"/>
    <cellStyle name="常规 10 5 3 2 2 4 2" xfId="25698"/>
    <cellStyle name="常规 4 11 5" xfId="25699"/>
    <cellStyle name="常规 2 3 4 6 3 2 3" xfId="25700"/>
    <cellStyle name="常规 10 5 3 2 2 4 2 2" xfId="25701"/>
    <cellStyle name="常规 4 11 5 2" xfId="25702"/>
    <cellStyle name="常规 42 3 5 3" xfId="25703"/>
    <cellStyle name="常规 37 3 5 3" xfId="25704"/>
    <cellStyle name="常规 10 5 3 2 2 4 3" xfId="25705"/>
    <cellStyle name="常规 4 11 6" xfId="25706"/>
    <cellStyle name="常规 10 5 3 2 2 5" xfId="25707"/>
    <cellStyle name="常规 43 3 8" xfId="25708"/>
    <cellStyle name="常规 38 3 8" xfId="25709"/>
    <cellStyle name="常规 10 5 3 2 3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常规 2 10 2 3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43 3 5 3" xfId="25739"/>
    <cellStyle name="常规 38 3 5 3" xfId="25740"/>
    <cellStyle name="常规 10 5 3 2 3 4 2 2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4 35 6 2 3 2" xfId="25772"/>
    <cellStyle name="常规 10 5 3 2 6" xfId="25773"/>
    <cellStyle name="常规 3 8 2 3 2 3" xfId="25774"/>
    <cellStyle name="常规 33 3 2 3 3" xfId="25775"/>
    <cellStyle name="常规 10 5 3 2 6 2" xfId="25776"/>
    <cellStyle name="常规 33 3 2 3 3 2" xfId="25777"/>
    <cellStyle name="常规 10 5 3 2 6 2 2" xfId="25778"/>
    <cellStyle name="常规 10 5 3 2 6 3" xfId="25779"/>
    <cellStyle name="常规 10 5 3 2 7" xfId="25780"/>
    <cellStyle name="常规 33 3 2 3 4" xfId="25781"/>
    <cellStyle name="常规 15 2 2 3 3 2" xfId="25782"/>
    <cellStyle name="常规 20 2 2 3 3 2" xfId="25783"/>
    <cellStyle name="常规 10 5 3 2 7 2" xfId="25784"/>
    <cellStyle name="常规 16 3 2 6 2" xfId="25785"/>
    <cellStyle name="常规 10 5 3 3" xfId="25786"/>
    <cellStyle name="常规 16 3 2 6 2 2" xfId="25787"/>
    <cellStyle name="常规 10 5 3 3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6 3 2 6 3" xfId="25804"/>
    <cellStyle name="常规 10 5 3 4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0 5 3 6 3" xfId="25841"/>
    <cellStyle name="常规 3 3 5 2 2 2 3 2" xfId="25842"/>
    <cellStyle name="常规 18 2 3 2 2 4 2 2" xfId="25843"/>
    <cellStyle name="常规 10 5 3 6 3 2" xfId="25844"/>
    <cellStyle name="常规 10 5 3 6 4" xfId="25845"/>
    <cellStyle name="常规 3 7 3 3 2 2" xfId="25846"/>
    <cellStyle name="常规 10 5 3 7" xfId="25847"/>
    <cellStyle name="常规 3 12 2 2 2" xfId="25848"/>
    <cellStyle name="常规 3 7 3 3 2 2 2" xfId="25849"/>
    <cellStyle name="常规 10 5 3 7 2" xfId="25850"/>
    <cellStyle name="常规 3 12 2 2 2 2" xfId="25851"/>
    <cellStyle name="常规 10 5 3 7 2 2" xfId="25852"/>
    <cellStyle name="常规 10 5 3 7 3" xfId="25853"/>
    <cellStyle name="常规 3 7 3 3 2 3" xfId="25854"/>
    <cellStyle name="常规 10 5 3 8" xfId="25855"/>
    <cellStyle name="常规 3 12 2 2 3" xfId="25856"/>
    <cellStyle name="常规 10 5 3 8 2" xfId="25857"/>
    <cellStyle name="常规 10 5 3 9" xfId="25858"/>
    <cellStyle name="常规 10 5 4" xfId="25859"/>
    <cellStyle name="常规 10 5 4 2" xfId="25860"/>
    <cellStyle name="常规 44 3 7" xfId="25861"/>
    <cellStyle name="常规 39 3 7" xfId="25862"/>
    <cellStyle name="常规 10 5 4 2 2" xfId="25863"/>
    <cellStyle name="常规 10 5 4 2 2 2" xfId="25864"/>
    <cellStyle name="常规 10 5 4 2 2 3" xfId="25865"/>
    <cellStyle name="常规 10 5 4 2 2 4" xfId="25866"/>
    <cellStyle name="常规 6 6 5 2" xfId="25867"/>
    <cellStyle name="常规 44 3 8" xfId="25868"/>
    <cellStyle name="常规 39 3 8" xfId="25869"/>
    <cellStyle name="常规 10 5 4 2 3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6 3 2 7 2" xfId="25877"/>
    <cellStyle name="常规 10 5 4 3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3 7 3 3 3 2" xfId="25892"/>
    <cellStyle name="常规 10 5 4 7" xfId="25893"/>
    <cellStyle name="常规 3 12 2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52 3 7" xfId="25928"/>
    <cellStyle name="常规 47 3 7" xfId="25929"/>
    <cellStyle name="常规 19 2 2 2 6 3" xfId="25930"/>
    <cellStyle name="常规 10 5 7 2 2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53 3 7" xfId="25941"/>
    <cellStyle name="常规 48 3 7" xfId="25942"/>
    <cellStyle name="常规 19 2 2 3 6 3" xfId="25943"/>
    <cellStyle name="常规 79 2 3 5" xfId="25944"/>
    <cellStyle name="常规 10 5 8 2 2" xfId="25945"/>
    <cellStyle name="解释性文本 2 2 2 3 3 2" xfId="25946"/>
    <cellStyle name="常规 10 5 8 3" xfId="25947"/>
    <cellStyle name="常规 10 5 9 2" xfId="25948"/>
    <cellStyle name="常规 27 2 5 2 3" xfId="25949"/>
    <cellStyle name="常规 6 2 4 7 2" xfId="25950"/>
    <cellStyle name="常规 10 6 2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6 3 3 5 2" xfId="25962"/>
    <cellStyle name="常规 10 6 2 3" xfId="25963"/>
    <cellStyle name="常规 16 3 3 5 2 2" xfId="25964"/>
    <cellStyle name="常规 10 6 2 3 2" xfId="25965"/>
    <cellStyle name="常规 16 3 3 5 2 2 2" xfId="25966"/>
    <cellStyle name="常规 10 6 2 3 2 2" xfId="25967"/>
    <cellStyle name="常规 10 6 2 3 2 2 2" xfId="25968"/>
    <cellStyle name="常规 10 6 2 3 2 3" xfId="25969"/>
    <cellStyle name="常规 7 4 6 2" xfId="25970"/>
    <cellStyle name="常规 16 3 3 5 2 3" xfId="25971"/>
    <cellStyle name="常规 10 6 2 3 3" xfId="25972"/>
    <cellStyle name="常规 10 6 2 3 3 2" xfId="25973"/>
    <cellStyle name="常规 10 6 2 3 4" xfId="25974"/>
    <cellStyle name="常规 16 3 3 5 3" xfId="25975"/>
    <cellStyle name="常规 10 6 2 4" xfId="25976"/>
    <cellStyle name="常规 16 3 3 5 3 2" xfId="25977"/>
    <cellStyle name="常规 10 6 2 4 2" xfId="25978"/>
    <cellStyle name="常规 10 6 2 4 2 2" xfId="25979"/>
    <cellStyle name="常规 10 6 2 4 3" xfId="25980"/>
    <cellStyle name="常规 16 3 3 5 4" xfId="25981"/>
    <cellStyle name="常规 10 6 2 5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6 3 3 6 2" xfId="25995"/>
    <cellStyle name="常规 10 6 3 3" xfId="25996"/>
    <cellStyle name="常规 16 3 3 6 2 2" xfId="25997"/>
    <cellStyle name="常规 10 6 3 3 2" xfId="25998"/>
    <cellStyle name="常规 16 3 3 6 2 2 2" xfId="25999"/>
    <cellStyle name="输出 2 6" xfId="26000"/>
    <cellStyle name="常规 10 6 3 3 2 2" xfId="26001"/>
    <cellStyle name="输出 2 7" xfId="26002"/>
    <cellStyle name="常规 10 6 3 3 2 3" xfId="26003"/>
    <cellStyle name="常规 7 5 6 2" xfId="26004"/>
    <cellStyle name="常规 16 3 3 6 2 3" xfId="26005"/>
    <cellStyle name="常规 10 6 3 3 3" xfId="26006"/>
    <cellStyle name="常规 10 6 3 3 3 2" xfId="26007"/>
    <cellStyle name="常规 10 6 3 3 4" xfId="26008"/>
    <cellStyle name="常规 16 3 3 6 3" xfId="26009"/>
    <cellStyle name="常规 10 6 3 4" xfId="26010"/>
    <cellStyle name="常规 16 3 3 6 3 2" xfId="26011"/>
    <cellStyle name="常规 10 6 3 4 2" xfId="26012"/>
    <cellStyle name="常规 10 6 3 4 2 2" xfId="26013"/>
    <cellStyle name="常规 10 6 3 4 3" xfId="26014"/>
    <cellStyle name="常规 16 3 3 6 4" xfId="26015"/>
    <cellStyle name="常规 10 6 3 5" xfId="26016"/>
    <cellStyle name="常规 10 6 3 6" xfId="26017"/>
    <cellStyle name="常规 3 7 3 4 2 2" xfId="26018"/>
    <cellStyle name="常规 10 6 3 7" xfId="26019"/>
    <cellStyle name="常规 3 12 3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检查单元格 2 5 2 2 2" xfId="26027"/>
    <cellStyle name="常规 16 3 3 7 2" xfId="26028"/>
    <cellStyle name="常规 10 6 4 3" xfId="26029"/>
    <cellStyle name="常规 16 3 3 7 2 2" xfId="26030"/>
    <cellStyle name="常规 4 38 2 2 3 7 3" xfId="26031"/>
    <cellStyle name="常规 10 6 4 3 2" xfId="26032"/>
    <cellStyle name="检查单元格 2 5 2 2 3" xfId="26033"/>
    <cellStyle name="常规 16 3 3 7 3" xfId="26034"/>
    <cellStyle name="常规 10 6 4 4" xfId="26035"/>
    <cellStyle name="强调文字颜色 2 2 2 5 2 2 2" xfId="26036"/>
    <cellStyle name="常规 10 6 5 2" xfId="26037"/>
    <cellStyle name="常规 10 6 5 2 2" xfId="26038"/>
    <cellStyle name="常规 10 6 5 2 3" xfId="26039"/>
    <cellStyle name="常规 16 3 3 8 2" xfId="26040"/>
    <cellStyle name="常规 10 6 5 3" xfId="26041"/>
    <cellStyle name="常规 10 6 5 3 2" xfId="26042"/>
    <cellStyle name="常规 16 2 2 7 2 2 2" xfId="26043"/>
    <cellStyle name="常规 10 6 5 4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2 6 3 2 3 2 2" xfId="26054"/>
    <cellStyle name="常规 6 2 4 8" xfId="26055"/>
    <cellStyle name="常规 10 7" xfId="26056"/>
    <cellStyle name="常规 2 6 3 2 3 2 2 2" xfId="26057"/>
    <cellStyle name="常规 6 2 4 8 2" xfId="26058"/>
    <cellStyle name="常规 10 7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注释 2 2 2 3 2 3 5" xfId="26068"/>
    <cellStyle name="常规 16 3 4 5 2" xfId="26069"/>
    <cellStyle name="常规 10 7 2 3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18 2 3 9 2" xfId="26098"/>
    <cellStyle name="常规 2 6 3 2 3 2 3" xfId="26099"/>
    <cellStyle name="常规 6 2 4 9" xfId="26100"/>
    <cellStyle name="常规 10 8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9 5 5 2" xfId="26112"/>
    <cellStyle name="常规 4 32 2 2 7 3 2" xfId="26113"/>
    <cellStyle name="常规 4 42 3 3 3 2" xfId="26114"/>
    <cellStyle name="常规 4 37 3 3 3 2" xfId="26115"/>
    <cellStyle name="常规 10 8 3 2 3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43 3 5 2 2" xfId="26135"/>
    <cellStyle name="常规 38 3 5 2 2" xfId="26136"/>
    <cellStyle name="常规 10 9 5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38 2 4 5 3 2" xfId="26155"/>
    <cellStyle name="常规 3 2 4 6 2 2" xfId="26156"/>
    <cellStyle name="常规 4 7" xfId="26157"/>
    <cellStyle name="常规 102" xfId="26158"/>
    <cellStyle name="常规 2 13 5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4 32 2 2 2 3 5 2" xfId="26179"/>
    <cellStyle name="常规 9 8 2 2" xfId="26180"/>
    <cellStyle name="常规 4 9" xfId="26181"/>
    <cellStyle name="常规 104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2 3 4 2 2 3 5 2" xfId="26196"/>
    <cellStyle name="常规 106" xfId="26197"/>
    <cellStyle name="常规 111" xfId="26198"/>
    <cellStyle name="常规 2 3 4 2 2 3 5 2 2" xfId="26199"/>
    <cellStyle name="常规 106 2" xfId="26200"/>
    <cellStyle name="常规 111 2" xfId="26201"/>
    <cellStyle name="注释 2 2" xfId="26202"/>
    <cellStyle name="常规 2 3 4 2 2 3 5 2 3" xfId="26203"/>
    <cellStyle name="常规 106 3" xfId="26204"/>
    <cellStyle name="常规 111 3" xfId="26205"/>
    <cellStyle name="常规 106 4" xfId="26206"/>
    <cellStyle name="常规 2 3 4 2 2 3 5 3" xfId="26207"/>
    <cellStyle name="常规 107" xfId="26208"/>
    <cellStyle name="常规 112" xfId="26209"/>
    <cellStyle name="常规 2 3 4 2 2 3 5 3 2" xfId="26210"/>
    <cellStyle name="常规 107 2" xfId="26211"/>
    <cellStyle name="常规 112 2" xfId="26212"/>
    <cellStyle name="常规 2 3 4 2 2 3 3 4 2 2" xfId="26213"/>
    <cellStyle name="常规 107 3" xfId="26214"/>
    <cellStyle name="常规 112 3" xfId="26215"/>
    <cellStyle name="常规 11 2 2 4 2 2 2" xfId="26216"/>
    <cellStyle name="常规 107 4" xfId="26217"/>
    <cellStyle name="常规 2 3 4 2 2 3 5 4" xfId="26218"/>
    <cellStyle name="常规 108" xfId="26219"/>
    <cellStyle name="常规 113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4 2 3 3 2 6" xfId="26229"/>
    <cellStyle name="常规 6 2 5 3 2 2" xfId="26230"/>
    <cellStyle name="常规 11 2 2 2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2 2 3 2 5 2 2" xfId="26241"/>
    <cellStyle name="常规 3 2 5 2 4 2" xfId="26242"/>
    <cellStyle name="常规 63 4 2 3" xfId="26243"/>
    <cellStyle name="常规 58 4 2 3" xfId="26244"/>
    <cellStyle name="常规 11 2 2 2 2 4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11 2 2 2 3 4" xfId="26264"/>
    <cellStyle name="常规 12 3 3 2 4" xfId="26265"/>
    <cellStyle name="常规 4 35 2 2 3 2 3 2 2 3" xfId="26266"/>
    <cellStyle name="常规 3 2 5 2 5 2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4 2 3 3 2 7" xfId="26284"/>
    <cellStyle name="常规 6 2 5 3 2 3" xfId="26285"/>
    <cellStyle name="常规 11 2 2 3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4 2 3 3 3 6" xfId="26315"/>
    <cellStyle name="常规 6 2 5 3 3 2" xfId="26316"/>
    <cellStyle name="常规 11 2 3 2" xfId="26317"/>
    <cellStyle name="常规 4 2 3 3 3 6 2" xfId="26318"/>
    <cellStyle name="常规 11 2 3 2 2" xfId="26319"/>
    <cellStyle name="常规 16 2 9 3" xfId="26320"/>
    <cellStyle name="常规 11 2 3 2 2 2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4 2 3 2 2 5 3" xfId="26369"/>
    <cellStyle name="常规 11 3 2 2" xfId="26370"/>
    <cellStyle name="常规 6 2 5 4 2 2" xfId="26371"/>
    <cellStyle name="常规 18" xfId="26372"/>
    <cellStyle name="常规 2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4 2 3 2 4 5 3" xfId="26381"/>
    <cellStyle name="常规 11 5 2 2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2 2 12 4 3 2" xfId="26392"/>
    <cellStyle name="常规 3 2 3 2 2 2 2 2 2" xfId="26393"/>
    <cellStyle name="常规 116" xfId="26394"/>
    <cellStyle name="常规 121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2 2 16 4" xfId="26436"/>
    <cellStyle name="常规 6 2 6 3 2" xfId="26437"/>
    <cellStyle name="常规 12 2 2" xfId="26438"/>
    <cellStyle name="常规 12 2 2 2" xfId="26439"/>
    <cellStyle name="常规 12 2 2 2 2" xfId="26440"/>
    <cellStyle name="常规 12 2 2 2 2 2" xfId="26441"/>
    <cellStyle name="常规 2 2 3 2 4 4" xfId="26442"/>
    <cellStyle name="常规 63 3 4 3" xfId="26443"/>
    <cellStyle name="常规 58 3 4 3" xfId="26444"/>
    <cellStyle name="常规 12 3 2 3 4" xfId="26445"/>
    <cellStyle name="常规 12 2 2 2 2 2 2" xfId="26446"/>
    <cellStyle name="常规 12 2 2 2 2 3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3 2" xfId="26452"/>
    <cellStyle name="常规 2 3 3 2 5 2 2" xfId="26453"/>
    <cellStyle name="常规 12 2 2 2 2 4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62 3 3 2 2 2" xfId="26462"/>
    <cellStyle name="常规 57 3 3 2 2 2" xfId="26463"/>
    <cellStyle name="常规 12 2 2 2 3 2 2" xfId="26464"/>
    <cellStyle name="常规 3 2 5 2 6 2" xfId="26465"/>
    <cellStyle name="常规 12 3 3 3 4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常规 12 3 4 3 4" xfId="26481"/>
    <cellStyle name="汇总 2 2 2 3 2" xfId="26482"/>
    <cellStyle name="常规 12 2 2 2 4 2 2" xfId="26483"/>
    <cellStyle name="汇总 2 2 2 4" xfId="26484"/>
    <cellStyle name="常规 12 2 2 2 4 3" xfId="26485"/>
    <cellStyle name="常规 18 3 3 2 7 2" xfId="26486"/>
    <cellStyle name="常规 8 4 2 4 2 2" xfId="26487"/>
    <cellStyle name="常规 12 2 2 3" xfId="26488"/>
    <cellStyle name="常规 12 2 2 3 2" xfId="26489"/>
    <cellStyle name="常规 12 2 2 3 2 2" xfId="26490"/>
    <cellStyle name="常规 12 2 2 3 2 2 2" xfId="26491"/>
    <cellStyle name="常规 4 37 2 4 2 2 3 2 3" xfId="26492"/>
    <cellStyle name="常规 64 3 4 3" xfId="26493"/>
    <cellStyle name="常规 59 3 4 3" xfId="26494"/>
    <cellStyle name="常规 12 4 2 3 4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12 2 3 2 4" xfId="26546"/>
    <cellStyle name="常规 4 35 2 2 3 2 2 2 2 3" xfId="26547"/>
    <cellStyle name="常规 3 2 4 2 5 2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62 3 2 2 2 2" xfId="26558"/>
    <cellStyle name="常规 57 3 2 2 2 2" xfId="26559"/>
    <cellStyle name="常规 3 2 4 2 6 2" xfId="26560"/>
    <cellStyle name="常规 12 2 3 3 4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常规 2 2 17 4" xfId="26600"/>
    <cellStyle name="强调文字颜色 6 2 2 2 2 5" xfId="26601"/>
    <cellStyle name="常规 12 3 2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2 2 3 2 4 3 2" xfId="26629"/>
    <cellStyle name="常规 63 3 3 3" xfId="26630"/>
    <cellStyle name="常规 58 3 3 3" xfId="26631"/>
    <cellStyle name="常规 12 3 2 2 4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3 3 4 3 8" xfId="26646"/>
    <cellStyle name="常规 12 3 2 3 2 2 2" xfId="26647"/>
    <cellStyle name="常规 3 3 4 3 9" xfId="26648"/>
    <cellStyle name="常规 12 3 2 3 2 2 3" xfId="26649"/>
    <cellStyle name="常规 19 2 3 3 4 2 2" xfId="26650"/>
    <cellStyle name="常规 12 3 2 3 2 2 4" xfId="26651"/>
    <cellStyle name="常规 12 3 2 3 2 3 4" xfId="26652"/>
    <cellStyle name="常规 12 3 2 3 2 4 3" xfId="26653"/>
    <cellStyle name="常规 4 37 3 2 2 2 5" xfId="26654"/>
    <cellStyle name="常规 2 3 4 2 6 2 2 3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2 3 4 2 6 2 3 2" xfId="26660"/>
    <cellStyle name="常规 2 3 4 2 6 2 4" xfId="26661"/>
    <cellStyle name="常规 12 3 2 3 2 6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3 3 5 3 8" xfId="26670"/>
    <cellStyle name="常规 63 3 4 2 2 2" xfId="26671"/>
    <cellStyle name="常规 58 3 4 2 2 2" xfId="26672"/>
    <cellStyle name="常规 12 3 2 3 3 2 2" xfId="26673"/>
    <cellStyle name="常规 3 3 5 3 8 2" xfId="26674"/>
    <cellStyle name="常规 4 38 4 5 4" xfId="26675"/>
    <cellStyle name="常规 12 3 2 3 3 2 2 2" xfId="26676"/>
    <cellStyle name="常规 19 6 4" xfId="26677"/>
    <cellStyle name="常规 3 3 5 3 9" xfId="26678"/>
    <cellStyle name="常规 12 3 2 3 3 2 3" xfId="26679"/>
    <cellStyle name="常规 12 3 2 3 4 3 2" xfId="26680"/>
    <cellStyle name="常规 12 3 2 3 4 4" xfId="26681"/>
    <cellStyle name="常规 2 9 4 3 3 2" xfId="26682"/>
    <cellStyle name="常规 2 3 4 2 6 4 2" xfId="26683"/>
    <cellStyle name="常规 18 2 2 3 4 4 3" xfId="26684"/>
    <cellStyle name="常规 12 3 2 3 8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2 3 4 4 5 2 2" xfId="26741"/>
    <cellStyle name="常规 12 3 4 2 2 4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2 6 2 6 2 2 2" xfId="26755"/>
    <cellStyle name="常规 12 3 4 5 3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8 3 4 3 2 2 2" xfId="26780"/>
    <cellStyle name="常规 2 2 18 4" xfId="26781"/>
    <cellStyle name="强调文字颜色 6 2 2 2 3 5" xfId="26782"/>
    <cellStyle name="常规 12 4 2" xfId="26783"/>
    <cellStyle name="常规 4 2 3 3 3 5 3" xfId="26784"/>
    <cellStyle name="常规 12 4 2 2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3 8 4 2 3" xfId="26792"/>
    <cellStyle name="常规 64 3 3 2 2" xfId="26793"/>
    <cellStyle name="常规 59 3 3 2 2" xfId="26794"/>
    <cellStyle name="常规 12 4 2 2 3 2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2 4 2 3 2 2 2" xfId="26805"/>
    <cellStyle name="常规 3 3 4 2 4 2 4" xfId="26806"/>
    <cellStyle name="常规 18 2 2 2 4 4 3" xfId="26807"/>
    <cellStyle name="常规 12 4 2 3 2 3" xfId="26808"/>
    <cellStyle name="常规 4 37 2 4 2 2 3 2 2" xfId="26809"/>
    <cellStyle name="常规 64 3 4 2" xfId="26810"/>
    <cellStyle name="常规 59 3 4 2" xfId="26811"/>
    <cellStyle name="常规 12 4 2 3 3" xfId="26812"/>
    <cellStyle name="常规 3 8 5 2 3" xfId="26813"/>
    <cellStyle name="常规 4 37 2 4 2 2 3 2 2 2" xfId="26814"/>
    <cellStyle name="常规 64 3 4 2 2" xfId="26815"/>
    <cellStyle name="常规 59 3 4 2 2" xfId="26816"/>
    <cellStyle name="常规 12 4 2 3 3 2" xfId="26817"/>
    <cellStyle name="注释 2 2 2 2 3 3 3 2" xfId="26818"/>
    <cellStyle name="常规 12 4 2 4" xfId="26819"/>
    <cellStyle name="常规 12 4 2 4 2" xfId="26820"/>
    <cellStyle name="常规 12 4 2 4 2 2" xfId="26821"/>
    <cellStyle name="常规 4 37 2 4 2 2 3 3 2" xfId="26822"/>
    <cellStyle name="常规 64 3 5 2" xfId="26823"/>
    <cellStyle name="常规 59 3 5 2" xfId="26824"/>
    <cellStyle name="常规 12 4 2 4 3" xfId="26825"/>
    <cellStyle name="常规 18 2 2 2 2 3 2 3 3 2 2" xfId="26826"/>
    <cellStyle name="常规 12 4 2 5 2" xfId="26827"/>
    <cellStyle name="常规 12 4 2 6" xfId="26828"/>
    <cellStyle name="常规 12 4 2 7" xfId="26829"/>
    <cellStyle name="常规 12 4 3" xfId="26830"/>
    <cellStyle name="常规 17 2 4 4" xfId="26831"/>
    <cellStyle name="常规 22 2 4 4" xfId="26832"/>
    <cellStyle name="常规 12 4 3 2 2 2 2" xfId="26833"/>
    <cellStyle name="常规 2 10 4 3" xfId="26834"/>
    <cellStyle name="常规 4 41 2 3 8" xfId="26835"/>
    <cellStyle name="常规 2 2 4 2 4 2 2 4" xfId="26836"/>
    <cellStyle name="常规 22 2 4 4 2" xfId="26837"/>
    <cellStyle name="常规 4 41 2 3 8 2" xfId="26838"/>
    <cellStyle name="常规 12 4 3 2 2 2 2 2" xfId="26839"/>
    <cellStyle name="常规 2 10 4 3 2" xfId="26840"/>
    <cellStyle name="常规 22 2 4 5" xfId="26841"/>
    <cellStyle name="常规 4 41 2 3 9" xfId="26842"/>
    <cellStyle name="常规 12 4 3 2 2 2 3" xfId="26843"/>
    <cellStyle name="常规 2 10 4 4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38 2 2 4 4" xfId="26851"/>
    <cellStyle name="常规 22 3 4 4" xfId="26852"/>
    <cellStyle name="常规 4 41 3 3 8" xfId="26853"/>
    <cellStyle name="常规 12 4 3 2 3 2 2" xfId="26854"/>
    <cellStyle name="常规 2 11 4 3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3 2 6 2 5 2" xfId="26864"/>
    <cellStyle name="常规 12 4 3 2 4" xfId="26865"/>
    <cellStyle name="常规 12 4 3 2 4 2" xfId="26866"/>
    <cellStyle name="常规 5 5 4 2 2 2 3 2 2 2 3" xfId="26867"/>
    <cellStyle name="常规 4 38 2 3 4 4" xfId="26868"/>
    <cellStyle name="常规 3 2 3 5 3" xfId="26869"/>
    <cellStyle name="常规 4 41 4 3 8" xfId="26870"/>
    <cellStyle name="常规 12 4 3 2 4 2 2" xfId="26871"/>
    <cellStyle name="常规 2 12 4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4 37 2 4 2 2 4 2 2" xfId="26884"/>
    <cellStyle name="常规 12 4 3 3 3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4 38 2 3 8" xfId="26891"/>
    <cellStyle name="常规 12 4 3 4 2 2 2" xfId="26892"/>
    <cellStyle name="常规 3 3 5 3 4 2 4" xfId="26893"/>
    <cellStyle name="常规 18 2 3 3 4 4 3" xfId="26894"/>
    <cellStyle name="常规 19 2 4 4" xfId="26895"/>
    <cellStyle name="常规 24 2 4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4 35 2 4 3 3 2 2 2" xfId="26925"/>
    <cellStyle name="常规 12 4 7" xfId="26926"/>
    <cellStyle name="常规 12 4 7 2" xfId="26927"/>
    <cellStyle name="常规 18 3 4 3 2 3" xfId="26928"/>
    <cellStyle name="常规 12 5" xfId="26929"/>
    <cellStyle name="常规 2 2 19 4" xfId="26930"/>
    <cellStyle name="常规 12 5 2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9 2 2 5 3 2 2 2" xfId="26953"/>
    <cellStyle name="常规 12 5 4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8 3 3 4 2 2 2" xfId="26999"/>
    <cellStyle name="常规 2 3 4 3 2 2 5" xfId="27000"/>
    <cellStyle name="常规 128 2" xfId="27001"/>
    <cellStyle name="常规 133 2" xfId="27002"/>
    <cellStyle name="常规 128 3" xfId="27003"/>
    <cellStyle name="常规 133 3" xfId="27004"/>
    <cellStyle name="常规 4 35 2 2 2 2 2 2 2" xfId="27005"/>
    <cellStyle name="常规 18 3 3 4 2 2 3" xfId="27006"/>
    <cellStyle name="常规 2 3 4 3 2 2 6" xfId="27007"/>
    <cellStyle name="常规 18 3 3 4 2 3" xfId="27008"/>
    <cellStyle name="常规 129" xfId="27009"/>
    <cellStyle name="常规 134" xfId="27010"/>
    <cellStyle name="常规 18 3 3 4 2 3 2" xfId="27011"/>
    <cellStyle name="常规 2 3 4 3 2 3 5" xfId="27012"/>
    <cellStyle name="常规 129 2" xfId="27013"/>
    <cellStyle name="常规 134 2" xfId="27014"/>
    <cellStyle name="常规 129 3" xfId="27015"/>
    <cellStyle name="常规 134 3" xfId="27016"/>
    <cellStyle name="常规 4 35 2 2 2 2 2 3 2" xfId="27017"/>
    <cellStyle name="常规 2 3 4 3 2 3 6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42 2 2" xfId="27029"/>
    <cellStyle name="常规 13 2 2 2" xfId="27030"/>
    <cellStyle name="常规 4 37 2 2" xfId="27031"/>
    <cellStyle name="常规 4 2 3 2 2 4 2 3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常规 4 42 2 2 2 2 2" xfId="27041"/>
    <cellStyle name="常规 13 2 2 2 2 2 2" xfId="27042"/>
    <cellStyle name="常规 4 37 2 2 2 2 2" xfId="27043"/>
    <cellStyle name="注释 2 2 2 3 2 3 3 3 2" xfId="27044"/>
    <cellStyle name="常规 8 4 4 2 2" xfId="27045"/>
    <cellStyle name="常规 2 3 4 5 6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4 42 2 3" xfId="27053"/>
    <cellStyle name="常规 13 2 2 3" xfId="27054"/>
    <cellStyle name="常规 4 37 2 3" xfId="27055"/>
    <cellStyle name="常规 2 2 2 2 3 2 2" xfId="27056"/>
    <cellStyle name="注释 2 2 12" xfId="27057"/>
    <cellStyle name="常规 4 42 2 3 2" xfId="27058"/>
    <cellStyle name="常规 13 2 2 3 2" xfId="27059"/>
    <cellStyle name="常规 4 37 2 3 2" xfId="27060"/>
    <cellStyle name="常规 8 5 4" xfId="27061"/>
    <cellStyle name="常规 2 2 2 2 3 2 2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4 42 2 4" xfId="27085"/>
    <cellStyle name="常规 13 2 2 4" xfId="27086"/>
    <cellStyle name="常规 4 37 2 4" xfId="27087"/>
    <cellStyle name="常规 2 2 2 2 3 2 3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42 3 2" xfId="27112"/>
    <cellStyle name="常规 13 2 3 2" xfId="27113"/>
    <cellStyle name="常规 4 37 3 2" xfId="27114"/>
    <cellStyle name="常规 4 32 2 2 6" xfId="27115"/>
    <cellStyle name="常规 5 5 4 2 2 4 3 5 3" xfId="27116"/>
    <cellStyle name="常规 4 42 3 2 2" xfId="27117"/>
    <cellStyle name="常规 13 2 3 2 2" xfId="27118"/>
    <cellStyle name="常规 4 37 3 2 2" xfId="27119"/>
    <cellStyle name="常规 9 4 4" xfId="27120"/>
    <cellStyle name="常规 4 32 2 2 6 2" xfId="27121"/>
    <cellStyle name="常规 4 42 3 2 3" xfId="27122"/>
    <cellStyle name="常规 13 2 3 2 3" xfId="27123"/>
    <cellStyle name="常规 4 35 2 2 3 3 2 2 2 2" xfId="27124"/>
    <cellStyle name="常规 4 37 3 2 3" xfId="27125"/>
    <cellStyle name="常规 9 4 5" xfId="27126"/>
    <cellStyle name="常规 4 32 2 2 6 3" xfId="27127"/>
    <cellStyle name="常规 4 42 3 3 2" xfId="27128"/>
    <cellStyle name="常规 13 2 3 3 2" xfId="27129"/>
    <cellStyle name="常规 4 37 3 3 2" xfId="27130"/>
    <cellStyle name="常规 9 5 4" xfId="27131"/>
    <cellStyle name="常规 4 32 2 2 7 2" xfId="27132"/>
    <cellStyle name="常规 4 32 2 2 8" xfId="27133"/>
    <cellStyle name="常规 4 42 3 4" xfId="27134"/>
    <cellStyle name="常规 4 37 3 4" xfId="27135"/>
    <cellStyle name="常规 13 2 3 4" xfId="27136"/>
    <cellStyle name="常规 4 42 4" xfId="27137"/>
    <cellStyle name="常规 4 37 4" xfId="27138"/>
    <cellStyle name="常规 13 2 4" xfId="27139"/>
    <cellStyle name="常规 4 32 2 3 6 3" xfId="27140"/>
    <cellStyle name="常规 4 42 4 2 3" xfId="27141"/>
    <cellStyle name="常规 4 37 4 2 3" xfId="27142"/>
    <cellStyle name="常规 13 2 4 2 3" xfId="27143"/>
    <cellStyle name="常规 4 32 2 3 7 2" xfId="27144"/>
    <cellStyle name="常规 4 42 4 3 2" xfId="27145"/>
    <cellStyle name="常规 4 37 4 3 2" xfId="27146"/>
    <cellStyle name="常规 13 2 4 3 2" xfId="27147"/>
    <cellStyle name="常规 4 32 2 2 3 3 2 2 2 2" xfId="27148"/>
    <cellStyle name="常规 4 42 5" xfId="27149"/>
    <cellStyle name="常规 4 37 5" xfId="27150"/>
    <cellStyle name="常规 13 2 5" xfId="27151"/>
    <cellStyle name="常规 4 32 2 4 6" xfId="27152"/>
    <cellStyle name="常规 4 42 5 2" xfId="27153"/>
    <cellStyle name="常规 4 37 5 2" xfId="27154"/>
    <cellStyle name="常规 13 2 5 2" xfId="27155"/>
    <cellStyle name="常规 3 3 4 4 10" xfId="27156"/>
    <cellStyle name="常规 4 32 2 4 6 2" xfId="27157"/>
    <cellStyle name="常规 4 42 5 2 2" xfId="27158"/>
    <cellStyle name="常规 4 37 5 2 2" xfId="27159"/>
    <cellStyle name="常规 13 2 5 2 2" xfId="27160"/>
    <cellStyle name="常规 4 32 2 4 7" xfId="27161"/>
    <cellStyle name="常规 4 42 5 3" xfId="27162"/>
    <cellStyle name="常规 4 37 5 3" xfId="27163"/>
    <cellStyle name="常规 13 2 5 3" xfId="27164"/>
    <cellStyle name="常规 4 42 6" xfId="27165"/>
    <cellStyle name="常规 4 37 6" xfId="27166"/>
    <cellStyle name="常规 13 2 6" xfId="27167"/>
    <cellStyle name="常规 4 32 2 5 6" xfId="27168"/>
    <cellStyle name="常规 4 42 6 2" xfId="27169"/>
    <cellStyle name="常规 4 37 6 2" xfId="27170"/>
    <cellStyle name="常规 13 2 6 2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18 3 4 3 3 2" xfId="27190"/>
    <cellStyle name="常规 5 5 4 2 2 2 2 3 2 5 2 2" xfId="27191"/>
    <cellStyle name="常规 13 4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4 2 3 4 2 2" xfId="27206"/>
    <cellStyle name="常规 14" xfId="27207"/>
    <cellStyle name="常规 4 2 3 4 2 2 2" xfId="27208"/>
    <cellStyle name="常规 6 2 8 3" xfId="27209"/>
    <cellStyle name="常规 14 2" xfId="27210"/>
    <cellStyle name="常规 4 2 3 4 2 2 2 2" xfId="27211"/>
    <cellStyle name="常规 14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4 42 2 2 2 4 2 2" xfId="27229"/>
    <cellStyle name="常规 2 2 2 3 3 2 2" xfId="27230"/>
    <cellStyle name="常规 4 37 2 2 2 4 2 2" xfId="27231"/>
    <cellStyle name="常规 14 2 2 3" xfId="27232"/>
    <cellStyle name="常规 2 2 2 3 3 2 2 2" xfId="27233"/>
    <cellStyle name="常规 4 37 2 2 2 4 2 2 2" xfId="27234"/>
    <cellStyle name="汇总 2 4 4 7 2 2 2 4 5" xfId="27235"/>
    <cellStyle name="常规 14 2 2 3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2 2 2 3 3 2 3" xfId="27246"/>
    <cellStyle name="常规 4 37 2 2 2 4 2 3" xfId="27247"/>
    <cellStyle name="常规 14 2 2 4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2 2 2 3 3 3 2" xfId="27262"/>
    <cellStyle name="常规 4 37 2 2 2 4 3 2" xfId="27263"/>
    <cellStyle name="常规 14 2 3 3" xfId="27264"/>
    <cellStyle name="汇总 2 4 4 7 2 2 3 4 5" xfId="27265"/>
    <cellStyle name="常规 14 2 3 3 2" xfId="27266"/>
    <cellStyle name="常规 14 2 3 4" xfId="27267"/>
    <cellStyle name="常规 2 3 4 3 2 2 2 3 2" xfId="27268"/>
    <cellStyle name="常规 14 2 4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常规 4 2 3 4 2 2 3" xfId="27286"/>
    <cellStyle name="强调文字颜色 6 2 2 3 2 2 2" xfId="27287"/>
    <cellStyle name="常规 14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4 2 3 4 2 3" xfId="27336"/>
    <cellStyle name="常规 15" xfId="27337"/>
    <cellStyle name="常规 20" xfId="27338"/>
    <cellStyle name="常规 4 2 3 4 2 3 2" xfId="27339"/>
    <cellStyle name="常规 6 2 9 3" xfId="27340"/>
    <cellStyle name="常规 15 2" xfId="27341"/>
    <cellStyle name="常规 20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4 42 2 2 3 4 2 2" xfId="27357"/>
    <cellStyle name="常规 2 2 2 4 3 2 2" xfId="27358"/>
    <cellStyle name="常规 4 37 2 2 3 4 2 2" xfId="27359"/>
    <cellStyle name="常规 15 2 2 3" xfId="27360"/>
    <cellStyle name="常规 20 2 2 3" xfId="27361"/>
    <cellStyle name="常规 4 42 2 2 3 4 2 2 2" xfId="27362"/>
    <cellStyle name="常规 2 2 2 4 3 2 2 2" xfId="27363"/>
    <cellStyle name="常规 4 37 2 2 3 4 2 2 2" xfId="27364"/>
    <cellStyle name="常规 15 2 2 3 2" xfId="27365"/>
    <cellStyle name="常规 20 2 2 3 2" xfId="27366"/>
    <cellStyle name="常规 33 3 2 2 4" xfId="27367"/>
    <cellStyle name="常规 4 37 2 2 3 4 2 2 2 2" xfId="27368"/>
    <cellStyle name="常规 15 2 2 3 2 2" xfId="27369"/>
    <cellStyle name="常规 20 2 2 3 2 2" xfId="27370"/>
    <cellStyle name="常规 4 35 6 2 2 3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4 37 2 2 3 4 2 2 3" xfId="27377"/>
    <cellStyle name="常规 15 2 2 3 3" xfId="27378"/>
    <cellStyle name="常规 20 2 2 3 3" xfId="27379"/>
    <cellStyle name="常规 15 2 2 3 4" xfId="27380"/>
    <cellStyle name="常规 20 2 2 3 4" xfId="27381"/>
    <cellStyle name="常规 4 42 2 2 3 4 2 3" xfId="27382"/>
    <cellStyle name="常规 2 2 2 4 3 2 3" xfId="27383"/>
    <cellStyle name="常规 4 37 2 2 3 4 2 3" xfId="27384"/>
    <cellStyle name="常规 15 2 2 4" xfId="27385"/>
    <cellStyle name="常规 20 2 2 4" xfId="27386"/>
    <cellStyle name="常规 15 2 2 4 3" xfId="27387"/>
    <cellStyle name="常规 20 2 2 4 3" xfId="27388"/>
    <cellStyle name="常规 4 37 2 2 3 4 2 4" xfId="27389"/>
    <cellStyle name="常规 15 2 2 5" xfId="27390"/>
    <cellStyle name="常规 20 2 2 5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4 42 2 2 3 4 3 2" xfId="27400"/>
    <cellStyle name="常规 2 2 2 4 3 3 2" xfId="27401"/>
    <cellStyle name="常规 4 37 2 2 3 4 3 2" xfId="27402"/>
    <cellStyle name="常规 15 2 3 3" xfId="27403"/>
    <cellStyle name="常规 20 2 3 3" xfId="27404"/>
    <cellStyle name="常规 4 37 2 2 3 4 3 2 2" xfId="27405"/>
    <cellStyle name="常规 15 2 3 3 2" xfId="27406"/>
    <cellStyle name="常规 20 2 3 3 2" xfId="27407"/>
    <cellStyle name="常规 4 37 2 2 3 4 3 3" xfId="27408"/>
    <cellStyle name="常规 15 2 3 4" xfId="27409"/>
    <cellStyle name="常规 20 2 3 4" xfId="27410"/>
    <cellStyle name="常规 15 2 4 2" xfId="27411"/>
    <cellStyle name="常规 20 2 4 2" xfId="27412"/>
    <cellStyle name="常规 2 2 4 2 2 2 2 2" xfId="27413"/>
    <cellStyle name="常规 4 42 2 2 2 6" xfId="27414"/>
    <cellStyle name="常规 2 2 2 3 5" xfId="27415"/>
    <cellStyle name="常规 2 2 4 2 2 2 2 2 2 2" xfId="27416"/>
    <cellStyle name="常规 4 37 2 2 2 6" xfId="27417"/>
    <cellStyle name="常规 15 2 4 2 2 2" xfId="27418"/>
    <cellStyle name="常规 20 2 4 2 2 2" xfId="27419"/>
    <cellStyle name="常规 15 2 4 2 3" xfId="27420"/>
    <cellStyle name="常规 20 2 4 2 3" xfId="27421"/>
    <cellStyle name="常规 2 2 4 2 2 2 2 2 3" xfId="27422"/>
    <cellStyle name="常规 2 2 4 2 2 2 2 3" xfId="27423"/>
    <cellStyle name="常规 4 37 2 2 3 4 4 2" xfId="27424"/>
    <cellStyle name="常规 15 2 4 3" xfId="27425"/>
    <cellStyle name="常规 20 2 4 3" xfId="27426"/>
    <cellStyle name="常规 2 2 4 2 2 2 2 3 2" xfId="27427"/>
    <cellStyle name="常规 4 37 2 2 3 4 4 2 2" xfId="27428"/>
    <cellStyle name="常规 15 2 4 3 2" xfId="27429"/>
    <cellStyle name="常规 20 2 4 3 2" xfId="27430"/>
    <cellStyle name="常规 2 2 4 2 2 2 2 4" xfId="27431"/>
    <cellStyle name="常规 4 37 2 2 3 4 4 3" xfId="27432"/>
    <cellStyle name="常规 15 2 4 4" xfId="27433"/>
    <cellStyle name="常规 20 2 4 4" xfId="27434"/>
    <cellStyle name="常规 15 2 5" xfId="27435"/>
    <cellStyle name="常规 20 2 5" xfId="27436"/>
    <cellStyle name="常规 2 2 4 2 2 2 3" xfId="27437"/>
    <cellStyle name="常规 2 3 4 2 3 3 2 2 2 2" xfId="27438"/>
    <cellStyle name="常规 15 2 5 2" xfId="27439"/>
    <cellStyle name="常规 20 2 5 2" xfId="27440"/>
    <cellStyle name="常规 2 2 4 2 2 2 3 2" xfId="27441"/>
    <cellStyle name="检查单元格 2 2 3 2 4 3" xfId="27442"/>
    <cellStyle name="常规 15 2 5 2 2" xfId="27443"/>
    <cellStyle name="常规 20 2 5 2 2" xfId="27444"/>
    <cellStyle name="常规 2 2 4 2 2 2 3 2 2" xfId="27445"/>
    <cellStyle name="常规 15 2 6" xfId="27446"/>
    <cellStyle name="常规 20 2 6" xfId="27447"/>
    <cellStyle name="常规 4 32 3 3 3 2 2" xfId="27448"/>
    <cellStyle name="常规 4 41 3 3 2 3 4 2" xfId="27449"/>
    <cellStyle name="常规 2 2 4 2 2 2 4" xfId="27450"/>
    <cellStyle name="常规 15 2 6 2" xfId="27451"/>
    <cellStyle name="常规 20 2 6 2" xfId="27452"/>
    <cellStyle name="常规 4 32 3 3 3 2 2 2" xfId="27453"/>
    <cellStyle name="常规 4 41 3 3 2 3 4 2 2" xfId="27454"/>
    <cellStyle name="常规 2 2 4 2 2 2 4 2" xfId="27455"/>
    <cellStyle name="常规 15 2 7" xfId="27456"/>
    <cellStyle name="常规 20 2 7" xfId="27457"/>
    <cellStyle name="常规 4 32 3 3 3 2 3" xfId="27458"/>
    <cellStyle name="常规 4 37 2 2 7 2 2 2" xfId="27459"/>
    <cellStyle name="常规 4 41 3 3 2 3 4 3" xfId="27460"/>
    <cellStyle name="常规 18 2 3 3 2 2 2" xfId="27461"/>
    <cellStyle name="常规 2 2 4 2 2 2 5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4 42 2 2 3 5 2 2" xfId="27476"/>
    <cellStyle name="常规 2 2 2 4 4 2 2" xfId="27477"/>
    <cellStyle name="常规 4 37 2 2 3 5 2 2" xfId="27478"/>
    <cellStyle name="常规 15 3 2 3" xfId="27479"/>
    <cellStyle name="常规 20 3 2 3" xfId="27480"/>
    <cellStyle name="常规 4 37 2 2 3 5 2 3" xfId="27481"/>
    <cellStyle name="常规 15 3 2 4" xfId="27482"/>
    <cellStyle name="常规 20 3 2 4" xfId="27483"/>
    <cellStyle name="常规 15 3 3 2 2 2" xfId="27484"/>
    <cellStyle name="常规 20 3 3 2 2 2" xfId="27485"/>
    <cellStyle name="常规 16 3 2 6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15 3 4" xfId="27492"/>
    <cellStyle name="常规 20 3 4" xfId="27493"/>
    <cellStyle name="常规 2 2 4 2 2 3 2" xfId="27494"/>
    <cellStyle name="常规 15 3 4 2" xfId="27495"/>
    <cellStyle name="常规 20 3 4 2" xfId="27496"/>
    <cellStyle name="常规 2 2 4 2 2 3 2 2" xfId="27497"/>
    <cellStyle name="常规 15 3 4 3" xfId="27498"/>
    <cellStyle name="常规 20 3 4 3" xfId="27499"/>
    <cellStyle name="常规 2 2 4 2 2 3 2 3" xfId="27500"/>
    <cellStyle name="常规 15 3 5" xfId="27501"/>
    <cellStyle name="常规 20 3 5" xfId="27502"/>
    <cellStyle name="常规 2 2 4 2 2 3 3" xfId="27503"/>
    <cellStyle name="常规 15 3 5 2" xfId="27504"/>
    <cellStyle name="常规 20 3 5 2" xfId="27505"/>
    <cellStyle name="常规 2 2 4 2 2 3 3 2" xfId="27506"/>
    <cellStyle name="常规 15 3 6" xfId="27507"/>
    <cellStyle name="常规 20 3 6" xfId="27508"/>
    <cellStyle name="常规 4 32 3 3 3 3 2" xfId="27509"/>
    <cellStyle name="常规 4 41 3 3 2 3 5 2" xfId="27510"/>
    <cellStyle name="常规 2 2 4 2 2 3 4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4 42 2 2 3 6 2 2" xfId="27521"/>
    <cellStyle name="常规 4 37 2 2 3 6 2 2" xfId="27522"/>
    <cellStyle name="常规 15 4 2 3" xfId="27523"/>
    <cellStyle name="常规 18 2 2 5 5" xfId="27524"/>
    <cellStyle name="常规 20 4 2 3" xfId="27525"/>
    <cellStyle name="常规 15 4 3" xfId="27526"/>
    <cellStyle name="常规 20 4 3" xfId="27527"/>
    <cellStyle name="常规 15 4 4" xfId="27528"/>
    <cellStyle name="常规 20 4 4" xfId="27529"/>
    <cellStyle name="常规 2 2 4 2 2 4 2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4 37 2 2 3 7 2 2" xfId="27540"/>
    <cellStyle name="常规 15 5 2 3" xfId="27541"/>
    <cellStyle name="常规 18 2 3 5 5" xfId="27542"/>
    <cellStyle name="常规 20 5 2 3" xfId="27543"/>
    <cellStyle name="常规 15 5 3" xfId="27544"/>
    <cellStyle name="常规 20 5 3" xfId="27545"/>
    <cellStyle name="常规 3 10" xfId="27546"/>
    <cellStyle name="常规 15 5 3 2" xfId="27547"/>
    <cellStyle name="常规 18 2 3 6 4" xfId="27548"/>
    <cellStyle name="常规 20 5 3 2" xfId="27549"/>
    <cellStyle name="常规 15 5 4" xfId="27550"/>
    <cellStyle name="常规 20 5 4" xfId="27551"/>
    <cellStyle name="汇总 2 4 4 7 2 4 11" xfId="27552"/>
    <cellStyle name="常规 2 2 4 2 2 5 2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强调文字颜色 1 2 3 2 2 2 2" xfId="27564"/>
    <cellStyle name="常规 2 3 6 2 2" xfId="27565"/>
    <cellStyle name="常规 155" xfId="27566"/>
    <cellStyle name="常规 2 3 4 2 2 3 6 2" xfId="27567"/>
    <cellStyle name="常规 2 3 6 2 3" xfId="27568"/>
    <cellStyle name="常规 156" xfId="27569"/>
    <cellStyle name="汇总 2 4 4 7 2 2 2 5 3 2" xfId="27570"/>
    <cellStyle name="常规 4 2 3 4 2 4" xfId="27571"/>
    <cellStyle name="常规 16" xfId="27572"/>
    <cellStyle name="常规 21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4 32 2 5 5 2" xfId="27615"/>
    <cellStyle name="常规 16 2 2 2 3 2 2 3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好 2 5 4" xfId="27627"/>
    <cellStyle name="常规 4 32 2 6 5 2" xfId="27628"/>
    <cellStyle name="常规 16 2 2 2 3 3 2 3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5 5 4 2 2 2 2 4 8" xfId="27654"/>
    <cellStyle name="常规 2 2 2 5 3 2 2" xfId="27655"/>
    <cellStyle name="常规 4 37 2 2 4 4 2 2" xfId="27656"/>
    <cellStyle name="常规 16 2 2 3" xfId="27657"/>
    <cellStyle name="常规 21 2 2 3" xfId="27658"/>
    <cellStyle name="常规 16 2 2 3 10" xfId="27659"/>
    <cellStyle name="常规 2 9 2 2 2 2 2 2" xfId="27660"/>
    <cellStyle name="常规 16 2 2 3 2" xfId="27661"/>
    <cellStyle name="常规 21 2 2 3 2" xfId="27662"/>
    <cellStyle name="常规 2 2 2 5 3 2 2 2" xfId="27663"/>
    <cellStyle name="常规 16 2 2 3 2 2" xfId="27664"/>
    <cellStyle name="常规 21 2 2 3 2 2" xfId="27665"/>
    <cellStyle name="常规 16 2 2 3 2 3" xfId="27666"/>
    <cellStyle name="常规 21 2 2 3 2 3" xfId="27667"/>
    <cellStyle name="常规 18 2 4 3 2 5" xfId="27668"/>
    <cellStyle name="常规 2 6 2 2 3 4 2" xfId="27669"/>
    <cellStyle name="常规 16 2 2 3 2 9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4 2 2 4 2 2 2" xfId="27681"/>
    <cellStyle name="常规 16 2 2 3 4 4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汇总 2 4 4 7 2 8 2 3" xfId="27777"/>
    <cellStyle name="常规 5 5 4 2 2 2 2 5 7" xfId="27778"/>
    <cellStyle name="常规 4 35 2 2 6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5 5 4 2 2 2 2 5 8" xfId="27815"/>
    <cellStyle name="常规 2 2 2 5 3 3 2" xfId="27816"/>
    <cellStyle name="常规 4 35 2 2 7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5 5 4 2 6 3 2 3" xfId="27835"/>
    <cellStyle name="常规 16 2 3 4 2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50 3" xfId="27888"/>
    <cellStyle name="常规 45 3" xfId="27889"/>
    <cellStyle name="常规 18 2 6 2 2 3" xfId="27890"/>
    <cellStyle name="常规 3 5 3 3 2 2 2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5 5 4 2 2 2 2 3 2 8 2" xfId="27904"/>
    <cellStyle name="常规 4 35 6 2 5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51 2" xfId="27925"/>
    <cellStyle name="常规 46 2" xfId="27926"/>
    <cellStyle name="常规 18 2 6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注释 2 2 2 2 3 2 5" xfId="28051"/>
    <cellStyle name="常规 16 2 5 4 2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42 4 5" xfId="28071"/>
    <cellStyle name="常规 4 37 4 5" xfId="28072"/>
    <cellStyle name="常规 4 38 3 3 2 4 2 2" xfId="28073"/>
    <cellStyle name="常规 16 2 6 3 2 3" xfId="28074"/>
    <cellStyle name="常规 18 4 2 4 2 2" xfId="28075"/>
    <cellStyle name="常规 16 2 6 3 3" xfId="28076"/>
    <cellStyle name="常规 4 32 2 4 8" xfId="28077"/>
    <cellStyle name="常规 4 42 5 4" xfId="28078"/>
    <cellStyle name="常规 4 37 5 4" xfId="28079"/>
    <cellStyle name="常规 16 2 6 3 3 2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5 5 4 2 2 2 2 3 3 4 2 2" xfId="28223"/>
    <cellStyle name="常规 16 3 3 2 3 6" xfId="28224"/>
    <cellStyle name="常规 2 3 4 7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注释 2 2 2 3 2 2 5" xfId="28330"/>
    <cellStyle name="常规 16 3 4 4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4 35 3 3 9" xfId="28338"/>
    <cellStyle name="常规 16 3 4 5" xfId="28339"/>
    <cellStyle name="常规 16 3 4 6" xfId="28340"/>
    <cellStyle name="检查单元格 2 5 3 2" xfId="28341"/>
    <cellStyle name="常规 9 2 2 2 2" xfId="28342"/>
    <cellStyle name="常规 16 3 4 7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16 3 6 2 2" xfId="28373"/>
    <cellStyle name="常规 4 32 3 3 4 3 2 2 2" xfId="28374"/>
    <cellStyle name="常规 4 41 2 4 2 2 3 2" xfId="28375"/>
    <cellStyle name="常规 2 3 4 2 3 2 2 2 4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41 2 4 2 2 4" xfId="28381"/>
    <cellStyle name="常规 4 35 3 5 7" xfId="28382"/>
    <cellStyle name="常规 16 3 6 3" xfId="28383"/>
    <cellStyle name="常规 4 32 3 3 4 3 2 3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4 41 2 4 2 3 3 2" xfId="28390"/>
    <cellStyle name="常规 18 2 3 3 3 3 2 2 2" xfId="28391"/>
    <cellStyle name="强调文字颜色 4 2 2 2 2 4" xfId="28392"/>
    <cellStyle name="常规 16 3 7 2 2" xfId="28393"/>
    <cellStyle name="常规 16 3 7 2 2 2" xfId="28394"/>
    <cellStyle name="强调文字颜色 4 2 2 2 2 5" xfId="28395"/>
    <cellStyle name="常规 16 3 7 2 3" xfId="28396"/>
    <cellStyle name="常规 4 41 2 4 2 3 4" xfId="28397"/>
    <cellStyle name="常规 18 2 3 3 3 3 2 3" xfId="28398"/>
    <cellStyle name="常规 16 3 7 3" xfId="28399"/>
    <cellStyle name="强调文字颜色 4 2 2 2 3 4" xfId="28400"/>
    <cellStyle name="常规 16 3 7 3 2" xfId="28401"/>
    <cellStyle name="常规 16 3 7 4" xfId="28402"/>
    <cellStyle name="常规 4 41 2 4 2 4 3" xfId="28403"/>
    <cellStyle name="常规 18 2 3 3 3 3 3 2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4 35 4 2 7" xfId="28469"/>
    <cellStyle name="常规 16 4 3 3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4 35 4 3 7" xfId="28514"/>
    <cellStyle name="常规 16 4 4 3" xfId="28515"/>
    <cellStyle name="汇总 2 4 4 7 3 7 3" xfId="28516"/>
    <cellStyle name="常规 16 4 4 3 2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6 4 8" xfId="28544"/>
    <cellStyle name="常规 3 3 5 3 3 2 4" xfId="28545"/>
    <cellStyle name="常规 18 2 3 3 3 4 3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汇总 2 4 4 7 2 2 2 3 3 3 2" xfId="28624"/>
    <cellStyle name="常规 4 2 3 2 2 5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汇总 2 4 4 7 2 2 8" xfId="28635"/>
    <cellStyle name="常规 17 2 2 3 2 2" xfId="28636"/>
    <cellStyle name="常规 22 2 2 3 2 2" xfId="28637"/>
    <cellStyle name="常规 2 10 2 2 2 2" xfId="28638"/>
    <cellStyle name="汇总 2 4 4 7 2 2 8 2" xfId="28639"/>
    <cellStyle name="常规 17 2 2 3 2 2 2" xfId="28640"/>
    <cellStyle name="常规 22 2 2 3 2 2 2" xfId="28641"/>
    <cellStyle name="常规 2 10 2 2 2 2 2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2 3" xfId="28647"/>
    <cellStyle name="常规 17 2 2 3 3" xfId="28648"/>
    <cellStyle name="常规 22 2 2 3 3" xfId="28649"/>
    <cellStyle name="常规 2 10 2 2 3" xfId="28650"/>
    <cellStyle name="汇总 2 4 4 7 2 3 8" xfId="28651"/>
    <cellStyle name="常规 17 2 2 3 3 2" xfId="28652"/>
    <cellStyle name="常规 22 2 2 3 3 2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汇总 2 4 4 7 3 2 8" xfId="28659"/>
    <cellStyle name="常规 17 2 2 4 2 2" xfId="28660"/>
    <cellStyle name="常规 22 2 2 4 2 2" xfId="28661"/>
    <cellStyle name="常规 2 10 2 3 2 2" xfId="28662"/>
    <cellStyle name="常规 17 2 2 4 3" xfId="28663"/>
    <cellStyle name="常规 22 2 2 4 3" xfId="28664"/>
    <cellStyle name="常规 2 10 2 3 3" xfId="28665"/>
    <cellStyle name="常规 54 5 2 3" xfId="28666"/>
    <cellStyle name="常规 49 5 2 3" xfId="28667"/>
    <cellStyle name="常规 2 10 2 4 2" xfId="28668"/>
    <cellStyle name="常规 43 2 6" xfId="28669"/>
    <cellStyle name="常规 38 2 6" xfId="28670"/>
    <cellStyle name="常规 17 2 2 5 2" xfId="28671"/>
    <cellStyle name="常规 22 2 2 5 2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2 10 4 2 2" xfId="28683"/>
    <cellStyle name="常规 4 41 2 3 7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4 38 2 2 2 3 2" xfId="28698"/>
    <cellStyle name="常规 17 3 2 3 2" xfId="28699"/>
    <cellStyle name="常规 22 3 2 3 2" xfId="28700"/>
    <cellStyle name="常规 2 11 2 2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38 2 2 3 3" xfId="28711"/>
    <cellStyle name="常规 17 3 3 3" xfId="28712"/>
    <cellStyle name="常规 22 3 3 3" xfId="28713"/>
    <cellStyle name="常规 4 41 3 2 7" xfId="28714"/>
    <cellStyle name="常规 2 11 3 2" xfId="28715"/>
    <cellStyle name="常规 4 38 2 2 3 3 2" xfId="28716"/>
    <cellStyle name="常规 17 3 3 3 2" xfId="28717"/>
    <cellStyle name="常规 22 3 3 3 2" xfId="28718"/>
    <cellStyle name="常规 4 41 3 2 7 2" xfId="28719"/>
    <cellStyle name="常规 2 11 3 2 2" xfId="28720"/>
    <cellStyle name="常规 4 38 2 2 4 2" xfId="28721"/>
    <cellStyle name="常规 17 3 4 2" xfId="28722"/>
    <cellStyle name="常规 22 3 4 2" xfId="28723"/>
    <cellStyle name="常规 4 41 3 3 6" xfId="28724"/>
    <cellStyle name="常规 2 2 4 2 4 3 2 2" xfId="28725"/>
    <cellStyle name="常规 4 38 2 2 4 3" xfId="28726"/>
    <cellStyle name="常规 17 3 4 3" xfId="28727"/>
    <cellStyle name="常规 22 3 4 3" xfId="28728"/>
    <cellStyle name="常规 2 11 4 2" xfId="28729"/>
    <cellStyle name="常规 4 41 3 3 7" xfId="28730"/>
    <cellStyle name="常规 2 2 4 2 4 3 2 3" xfId="28731"/>
    <cellStyle name="常规 4 38 2 2 5" xfId="28732"/>
    <cellStyle name="常规 17 3 5" xfId="28733"/>
    <cellStyle name="常规 22 3 5" xfId="28734"/>
    <cellStyle name="常规 2 2 4 2 4 3 3" xfId="28735"/>
    <cellStyle name="常规 4 38 2 2 5 2" xfId="28736"/>
    <cellStyle name="常规 17 3 5 2" xfId="28737"/>
    <cellStyle name="常规 22 3 5 2" xfId="28738"/>
    <cellStyle name="常规 4 41 3 4 6" xfId="28739"/>
    <cellStyle name="常规 2 2 4 2 4 3 3 2" xfId="28740"/>
    <cellStyle name="常规 4 38 2 4 2 2 2" xfId="28741"/>
    <cellStyle name="常规 17 5 2 2 2" xfId="28742"/>
    <cellStyle name="常规 22 5 2 2 2" xfId="28743"/>
    <cellStyle name="常规 17 5 2 3" xfId="28744"/>
    <cellStyle name="常规 22 5 2 3" xfId="28745"/>
    <cellStyle name="常规 4 38 2 4 2 3" xfId="28746"/>
    <cellStyle name="常规 3 2 4 3 2" xfId="28747"/>
    <cellStyle name="常规 2 13 2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常规 19 4 3 4" xfId="28770"/>
    <cellStyle name="链接单元格 2 2 7 3" xfId="28771"/>
    <cellStyle name="常规 4 38 4 3 3 4" xfId="28772"/>
    <cellStyle name="常规 3 4 3 4 3" xfId="28773"/>
    <cellStyle name="常规 4 32 2 2 3 2 3 2 2 2 2" xfId="28774"/>
    <cellStyle name="常规 4 38 4 2 8" xfId="28775"/>
    <cellStyle name="常规 18 2 2 2 2 2 2 2 2 2 2" xfId="28776"/>
    <cellStyle name="常规 19 3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强调文字颜色 3 2 3 2 2 2 2" xfId="28793"/>
    <cellStyle name="常规 18 2 2 2 2 2 2 3 5" xfId="28794"/>
    <cellStyle name="常规 2 3 4 2 3 2 3 2 2" xfId="28795"/>
    <cellStyle name="常规 4 32 2 2 3 2 3 4 2" xfId="28796"/>
    <cellStyle name="强调文字颜色 4 2 2 2 2 2" xfId="28797"/>
    <cellStyle name="常规 18 2 2 2 2 2 2 4 2" xfId="28798"/>
    <cellStyle name="常规 2 3 4 2 3 2 3 2 2 2" xfId="28799"/>
    <cellStyle name="常规 4 32 2 2 3 2 3 4 2 2" xfId="28800"/>
    <cellStyle name="常规 2 2 3 3 2 2 3" xfId="28801"/>
    <cellStyle name="常规 4 37 2 3 2 3 2 3" xfId="28802"/>
    <cellStyle name="强调文字颜色 4 2 2 2 2 2 2" xfId="28803"/>
    <cellStyle name="常规 18 2 2 2 2 2 2 4 2 2" xfId="28804"/>
    <cellStyle name="常规 2 3 4 2 3 2 3 2 3" xfId="28805"/>
    <cellStyle name="常规 4 32 2 2 3 2 3 4 3" xfId="28806"/>
    <cellStyle name="强调文字颜色 4 2 2 2 2 3" xfId="28807"/>
    <cellStyle name="常规 18 2 2 2 2 2 2 4 3" xfId="28808"/>
    <cellStyle name="常规 2 3 4 2 3 2 3 3" xfId="28809"/>
    <cellStyle name="常规 4 32 2 2 3 2 3 5" xfId="28810"/>
    <cellStyle name="强调文字颜色 4 2 2 2 3" xfId="28811"/>
    <cellStyle name="常规 18 2 2 2 2 2 2 5" xfId="28812"/>
    <cellStyle name="常规 2 3 4 2 3 2 3 3 2" xfId="28813"/>
    <cellStyle name="常规 4 32 2 2 3 2 3 5 2" xfId="28814"/>
    <cellStyle name="强调文字颜色 4 2 2 2 3 2" xfId="28815"/>
    <cellStyle name="常规 18 2 2 2 2 2 2 5 2" xfId="28816"/>
    <cellStyle name="常规 73 2 2 3 2" xfId="28817"/>
    <cellStyle name="常规 68 2 2 3 2" xfId="28818"/>
    <cellStyle name="常规 2 3 4 2 3 2 3 4" xfId="28819"/>
    <cellStyle name="常规 4 32 2 2 3 2 3 6" xfId="28820"/>
    <cellStyle name="强调文字颜色 4 2 2 2 4" xfId="28821"/>
    <cellStyle name="常规 18 2 2 2 2 2 2 6" xfId="28822"/>
    <cellStyle name="常规 18 2 2 2 2 2 2 7" xfId="28823"/>
    <cellStyle name="强调文字颜色 4 2 2 2 5" xfId="28824"/>
    <cellStyle name="常规 40 2 2" xfId="28825"/>
    <cellStyle name="常规 35 2 2" xfId="28826"/>
    <cellStyle name="常规 2 3 4 2 3 2 3 5" xfId="28827"/>
    <cellStyle name="常规 18 2 2 2 2 3 10" xfId="28828"/>
    <cellStyle name="常规 4 32 2 4 2 3 5" xfId="28829"/>
    <cellStyle name="常规 4 32 2 2 3 3 3 2 2 2" xfId="28830"/>
    <cellStyle name="常规 63 2 5" xfId="28831"/>
    <cellStyle name="常规 58 2 5" xfId="28832"/>
    <cellStyle name="常规 18 2 2 2 2 3 2 2 2 2" xfId="28833"/>
    <cellStyle name="常规 63 2 5 2" xfId="28834"/>
    <cellStyle name="常规 58 2 5 2" xfId="28835"/>
    <cellStyle name="常规 18 2 2 2 2 3 2 2 2 2 2" xfId="28836"/>
    <cellStyle name="常规 2 7 6 2 3" xfId="28837"/>
    <cellStyle name="常规 63 2 5 2 2" xfId="28838"/>
    <cellStyle name="常规 58 2 5 2 2" xfId="28839"/>
    <cellStyle name="常规 18 2 2 2 2 3 2 2 2 2 2 2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常规 4 32 2 2 3 3 3 2 3" xfId="28853"/>
    <cellStyle name="汇总 2 4 4 7 6 4 2" xfId="28854"/>
    <cellStyle name="常规 18 2 2 2 2 3 2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64 2 5" xfId="28876"/>
    <cellStyle name="常规 59 2 5" xfId="28877"/>
    <cellStyle name="常规 18 2 2 2 2 3 2 3 2 2" xfId="28878"/>
    <cellStyle name="常规 4 37 2 4 2 2 2 3 2" xfId="28879"/>
    <cellStyle name="常规 64 2 5 2" xfId="28880"/>
    <cellStyle name="常规 59 2 5 2" xfId="28881"/>
    <cellStyle name="常规 18 2 2 2 2 3 2 3 2 2 2" xfId="28882"/>
    <cellStyle name="常规 64 2 5 2 2" xfId="28883"/>
    <cellStyle name="常规 59 2 5 2 2" xfId="28884"/>
    <cellStyle name="常规 18 2 2 2 2 3 2 3 2 2 2 2" xfId="28885"/>
    <cellStyle name="常规 4 37 2 4 2 2 2 4" xfId="28886"/>
    <cellStyle name="常规 64 2 6" xfId="28887"/>
    <cellStyle name="常规 59 2 6" xfId="28888"/>
    <cellStyle name="常规 18 2 2 2 2 3 2 3 2 3" xfId="28889"/>
    <cellStyle name="常规 4 32 3 4 2 2 2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常规 4 37 2 4 2 2 3 3" xfId="28901"/>
    <cellStyle name="汇总 2 4 4 7 6 5 2 2" xfId="28902"/>
    <cellStyle name="常规 64 3 5" xfId="28903"/>
    <cellStyle name="常规 59 3 5" xfId="28904"/>
    <cellStyle name="常规 18 2 2 2 2 3 2 3 3 2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4 37 2 4 2 2 3 4" xfId="28912"/>
    <cellStyle name="常规 64 3 6" xfId="28913"/>
    <cellStyle name="常规 59 3 6" xfId="28914"/>
    <cellStyle name="常规 18 2 2 2 2 3 2 3 3 3" xfId="28915"/>
    <cellStyle name="常规 4 32 3 4 2 3 2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4 41 2 4 3 3 2 2 2" xfId="28923"/>
    <cellStyle name="常规 4 37 2 4 2 2 4 3" xfId="28924"/>
    <cellStyle name="常规 64 4 5" xfId="28925"/>
    <cellStyle name="常规 59 4 5" xfId="28926"/>
    <cellStyle name="常规 18 2 2 2 2 3 2 3 4 2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常规 2 3 4 2 3 3 3 2" xfId="28933"/>
    <cellStyle name="常规 4 32 2 2 3 3 3 4" xfId="28934"/>
    <cellStyle name="输入 2 2 2 6 2" xfId="28935"/>
    <cellStyle name="强调文字颜色 4 2 3 2 2" xfId="28936"/>
    <cellStyle name="常规 18 2 2 2 2 3 2 4" xfId="28937"/>
    <cellStyle name="常规 2 3 4 2 3 3 3 2 2" xfId="28938"/>
    <cellStyle name="强调文字颜色 4 2 3 2 2 2" xfId="28939"/>
    <cellStyle name="常规 18 2 2 2 2 3 2 4 2" xfId="28940"/>
    <cellStyle name="常规 2 2 4 3 2 2 3 2" xfId="28941"/>
    <cellStyle name="常规 4 37 2 4 2 3 2 3 2" xfId="28942"/>
    <cellStyle name="常规 70 2 5 2" xfId="28943"/>
    <cellStyle name="常规 65 2 5 2" xfId="28944"/>
    <cellStyle name="常规 18 2 2 2 2 3 2 4 2 2 2" xfId="28945"/>
    <cellStyle name="常规 2 3 4 2 3 3 3 2 3" xfId="28946"/>
    <cellStyle name="强调文字颜色 4 2 3 2 2 3" xfId="28947"/>
    <cellStyle name="汇总 2 4 4 7 6 6 2" xfId="28948"/>
    <cellStyle name="常规 18 2 2 2 2 3 2 4 3" xfId="28949"/>
    <cellStyle name="常规 2 2 4 3 2 3 3" xfId="28950"/>
    <cellStyle name="常规 4 37 2 4 2 3 3 3" xfId="28951"/>
    <cellStyle name="常规 70 3 5" xfId="28952"/>
    <cellStyle name="常规 65 3 5" xfId="28953"/>
    <cellStyle name="常规 18 2 2 2 2 3 2 4 3 2" xfId="28954"/>
    <cellStyle name="常规 18 2 2 2 2 3 2 4 4" xfId="28955"/>
    <cellStyle name="常规 2 3 4 2 3 3 3 3" xfId="28956"/>
    <cellStyle name="强调文字颜色 4 2 3 2 3" xfId="28957"/>
    <cellStyle name="常规 18 2 2 2 2 3 2 5" xfId="28958"/>
    <cellStyle name="常规 2 3 4 2 3 3 3 3 2" xfId="28959"/>
    <cellStyle name="强调文字颜色 4 2 3 2 3 2" xfId="28960"/>
    <cellStyle name="常规 18 2 2 2 2 3 2 5 2" xfId="28961"/>
    <cellStyle name="常规 2 2 4 3 3 2 3" xfId="28962"/>
    <cellStyle name="常规 4 37 2 4 2 4 2 3" xfId="28963"/>
    <cellStyle name="常规 71 2 5" xfId="28964"/>
    <cellStyle name="常规 66 2 5" xfId="28965"/>
    <cellStyle name="常规 18 2 2 2 2 3 2 5 2 2" xfId="28966"/>
    <cellStyle name="注释 2 2 4 2 5" xfId="28967"/>
    <cellStyle name="常规 2 2 4 3 3 2 3 2" xfId="28968"/>
    <cellStyle name="常规 71 2 5 2" xfId="28969"/>
    <cellStyle name="常规 66 2 5 2" xfId="28970"/>
    <cellStyle name="常规 18 2 2 2 2 3 2 5 2 2 2" xfId="28971"/>
    <cellStyle name="常规 2 3 4 2 2 4 3 2 2 2" xfId="28972"/>
    <cellStyle name="常规 18 2 2 2 2 3 2 5 3" xfId="28973"/>
    <cellStyle name="常规 2 2 4 3 3 3 3" xfId="28974"/>
    <cellStyle name="警告文本 2 7" xfId="28975"/>
    <cellStyle name="常规 71 3 5" xfId="28976"/>
    <cellStyle name="常规 66 3 5" xfId="28977"/>
    <cellStyle name="常规 18 2 2 2 2 3 2 5 3 2" xfId="28978"/>
    <cellStyle name="常规 73 2 3 3 2" xfId="28979"/>
    <cellStyle name="常规 68 2 3 3 2" xfId="28980"/>
    <cellStyle name="常规 2 3 4 2 3 3 3 4" xfId="28981"/>
    <cellStyle name="强调文字颜色 4 2 3 2 4" xfId="28982"/>
    <cellStyle name="常规 18 2 2 2 2 3 2 6" xfId="28983"/>
    <cellStyle name="常规 2 2 4 3 4 2 3" xfId="28984"/>
    <cellStyle name="常规 4 37 2 4 2 5 2 3" xfId="28985"/>
    <cellStyle name="常规 72 2 5" xfId="28986"/>
    <cellStyle name="常规 67 2 5" xfId="28987"/>
    <cellStyle name="常规 18 2 2 2 2 3 2 6 2 2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5 5 4 2 2 2 2 2 6" xfId="29017"/>
    <cellStyle name="常规 18 2 2 2 2 7 2" xfId="29018"/>
    <cellStyle name="常规 3 3 4 2 2 5 3 2" xfId="29019"/>
    <cellStyle name="常规 5 5 4 2 2 2 2 2 6 2" xfId="29020"/>
    <cellStyle name="常规 18 2 2 2 2 7 2 2" xfId="29021"/>
    <cellStyle name="常规 2 2 7 5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3 3 4 2 2 6 3" xfId="29033"/>
    <cellStyle name="常规 5 5 4 2 2 2 2 3 6" xfId="29034"/>
    <cellStyle name="常规 18 2 2 2 2 8 2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强调文字颜色 5 2" xfId="29068"/>
    <cellStyle name="常规 18 2 2 2 3 3 2 5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5 5 4 2 3 3 2 3 3 3" xfId="29091"/>
    <cellStyle name="常规 3 3 4 2 3 3 3 2 2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5 5 4 2 2 2 4 2 2 4 2 2" xfId="29100"/>
    <cellStyle name="常规 18 2 2 2 3 6" xfId="29101"/>
    <cellStyle name="常规 4 2 3 7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5 5 4 2 2 2 3 2 6" xfId="29109"/>
    <cellStyle name="常规 18 2 2 2 3 7 2" xfId="29110"/>
    <cellStyle name="常规 18 2 2 2 3 9" xfId="29111"/>
    <cellStyle name="常规 4 2 2 2 6" xfId="29112"/>
    <cellStyle name="常规 18 2 2 2 4 10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4 38 2 4 4 3 4" xfId="29122"/>
    <cellStyle name="常规 4 32 2 2 2 2 5 2" xfId="29123"/>
    <cellStyle name="常规 9 7 2 2" xfId="29124"/>
    <cellStyle name="常规 18 2 2 2 4 2 2 3 2 2 2" xfId="29125"/>
    <cellStyle name="常规 4 32 2 2 2 2 6" xfId="29126"/>
    <cellStyle name="常规 9 7 3" xfId="29127"/>
    <cellStyle name="常规 18 2 2 2 4 2 2 3 2 3" xfId="29128"/>
    <cellStyle name="常规 4 32 2 2 2 3 5" xfId="29129"/>
    <cellStyle name="常规 9 8 2" xfId="29130"/>
    <cellStyle name="常规 18 2 2 2 4 2 2 3 3 2" xfId="29131"/>
    <cellStyle name="常规 9 9" xfId="29132"/>
    <cellStyle name="常规 18 2 2 2 4 2 2 3 4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汇总 2 2 5 5" xfId="29165"/>
    <cellStyle name="常规 2 3 4 2 5 3 3 2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汇总 2 3 5 3" xfId="29174"/>
    <cellStyle name="常规 3 3 4 2 4 2 3 2" xfId="29175"/>
    <cellStyle name="常规 18 2 2 2 4 4 2 2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4 38 3 2 2 3 3" xfId="29195"/>
    <cellStyle name="常规 18 3 2 3 3" xfId="29196"/>
    <cellStyle name="常规 5 5 4 2 2 2 4 2 6" xfId="29197"/>
    <cellStyle name="常规 18 2 2 2 4 7 2" xfId="29198"/>
    <cellStyle name="常规 4 38 3 2 2 3 3 2" xfId="29199"/>
    <cellStyle name="常规 18 3 2 3 3 2" xfId="29200"/>
    <cellStyle name="常规 5 5 4 2 2 2 4 2 6 2" xfId="29201"/>
    <cellStyle name="常规 18 2 2 2 4 7 2 2" xfId="29202"/>
    <cellStyle name="常规 4 38 3 2 2 3 4" xfId="29203"/>
    <cellStyle name="常规 18 3 2 3 4" xfId="29204"/>
    <cellStyle name="常规 5 5 4 2 2 2 4 2 7" xfId="29205"/>
    <cellStyle name="常规 18 2 2 2 4 7 3" xfId="29206"/>
    <cellStyle name="常规 18 2 2 2 4 8" xfId="29207"/>
    <cellStyle name="常规 2 3 4 2 2 11" xfId="29208"/>
    <cellStyle name="常规 4 38 3 2 2 4 3" xfId="29209"/>
    <cellStyle name="常规 18 3 2 4 3" xfId="29210"/>
    <cellStyle name="常规 5 5 4 2 2 2 4 3 6" xfId="29211"/>
    <cellStyle name="常规 18 2 2 2 4 8 2" xfId="29212"/>
    <cellStyle name="常规 18 2 2 2 4 9" xfId="29213"/>
    <cellStyle name="常规 18 2 2 2 5 2 2 2" xfId="29214"/>
    <cellStyle name="常规 4 42 3 2 2 3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64 3 4 2 2 2" xfId="29260"/>
    <cellStyle name="常规 59 3 4 2 2 2" xfId="29261"/>
    <cellStyle name="常规 3 3 4 2 5 2 4" xfId="29262"/>
    <cellStyle name="常规 18 2 2 2 5 5" xfId="29263"/>
    <cellStyle name="常规 2 3 2 6" xfId="29264"/>
    <cellStyle name="常规 18 2 2 2 5 5 2" xfId="29265"/>
    <cellStyle name="常规 4 42 3 2 5 3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3 3 4 2 6 2 3" xfId="29288"/>
    <cellStyle name="常规 5 5 4 2 2 2 2 3 2 2 2" xfId="29289"/>
    <cellStyle name="常规 18 2 2 2 6 4 2" xfId="29290"/>
    <cellStyle name="常规 4 42 3 3 4 3" xfId="29291"/>
    <cellStyle name="常规 4 37 3 3 4 3" xfId="29292"/>
    <cellStyle name="常规 2 3 3 5 2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强调文字颜色 6 2 3 2 3" xfId="29338"/>
    <cellStyle name="常规 4 35 3 3 2 3 6" xfId="29339"/>
    <cellStyle name="常规 18 2 2 2 8 2 2 2" xfId="29340"/>
    <cellStyle name="常规 4 37 3 5 2 3 2" xfId="29341"/>
    <cellStyle name="常规 2 3 5 3 2 2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链接单元格 2 4 2 3" xfId="29368"/>
    <cellStyle name="常规 2 3 4 3 3 2 3 2" xfId="29369"/>
    <cellStyle name="强调文字颜色 5 2 2 2 2" xfId="29370"/>
    <cellStyle name="常规 18 2 2 3 2 2 2 4" xfId="29371"/>
    <cellStyle name="链接单元格 2 4 2 4" xfId="29372"/>
    <cellStyle name="常规 2 2 5 2 2 2" xfId="29373"/>
    <cellStyle name="常规 2 3 4 3 3 2 3 3" xfId="29374"/>
    <cellStyle name="强调文字颜色 5 2 2 2 3" xfId="29375"/>
    <cellStyle name="常规 18 2 2 3 2 2 2 5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强调文字颜色 5 2 2 3 2" xfId="29383"/>
    <cellStyle name="常规 18 2 2 3 2 2 3 4" xfId="29384"/>
    <cellStyle name="常规 2 2 5 2 3 2" xfId="29385"/>
    <cellStyle name="常规 2 3 4 3 3 2 4 3" xfId="29386"/>
    <cellStyle name="强调文字颜色 5 2 2 3 3" xfId="29387"/>
    <cellStyle name="常规 18 2 2 3 2 2 3 5" xfId="29388"/>
    <cellStyle name="常规 3 3 5 5 2 4" xfId="29389"/>
    <cellStyle name="常规 18 2 2 3 2 2 4 2" xfId="29390"/>
    <cellStyle name="常规 18 2 2 3 2 2 5" xfId="29391"/>
    <cellStyle name="常规 3 3 5 5 3 4" xfId="29392"/>
    <cellStyle name="好 2 2 2 3 2 3" xfId="29393"/>
    <cellStyle name="常规 18 2 2 3 2 2 5 2" xfId="29394"/>
    <cellStyle name="常规 4 38 4 5 2" xfId="29395"/>
    <cellStyle name="常规 4 38 3 3 2 5 2 2 2" xfId="29396"/>
    <cellStyle name="常规 19 6 2" xfId="29397"/>
    <cellStyle name="常规 24 6 2" xfId="29398"/>
    <cellStyle name="常规 18 2 2 3 2 2 6" xfId="29399"/>
    <cellStyle name="常规 4 32 2 3 3 3 3" xfId="29400"/>
    <cellStyle name="常规 18 2 2 3 2 3 2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强调文字颜色 5 2 3 2 2" xfId="29409"/>
    <cellStyle name="常规 18 2 2 3 2 3 2 4" xfId="29410"/>
    <cellStyle name="常规 4 35 2 3 2 3 5" xfId="29411"/>
    <cellStyle name="链接单元格 2 5 2 3" xfId="29412"/>
    <cellStyle name="常规 2 3 4 3 3 3 3 2" xfId="29413"/>
    <cellStyle name="常规 2 2 5 3 2 2" xfId="29414"/>
    <cellStyle name="常规 2 3 4 3 3 3 3 3" xfId="29415"/>
    <cellStyle name="常规 4 37 2 5 2 3 2" xfId="29416"/>
    <cellStyle name="强调文字颜色 5 2 3 2 3" xfId="29417"/>
    <cellStyle name="常规 18 2 2 3 2 3 2 5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4 38 4 6 2" xfId="29428"/>
    <cellStyle name="常规 19 7 2" xfId="29429"/>
    <cellStyle name="常规 24 7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4 38 3 3 2 2 2 3" xfId="29480"/>
    <cellStyle name="常规 18 4 2 2 2 3" xfId="29481"/>
    <cellStyle name="常规 4 35 4 6" xfId="29482"/>
    <cellStyle name="常规 18 2 2 3 3 2 2 3 2 2" xfId="29483"/>
    <cellStyle name="常规 4 38 3 3 2 2 2 3 2" xfId="29484"/>
    <cellStyle name="常规 4 35 4 6 2" xfId="29485"/>
    <cellStyle name="常规 18 2 2 3 3 2 2 3 2 2 2" xfId="29486"/>
    <cellStyle name="常规 18 2 2 3 3 2 2 4 2" xfId="29487"/>
    <cellStyle name="常规 4 41 4 6" xfId="29488"/>
    <cellStyle name="常规 4 38 3 3 2 3 2 3" xfId="29489"/>
    <cellStyle name="常规 18 4 2 3 2 3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6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检查单元格 2 2" xfId="29514"/>
    <cellStyle name="常规 18 2 2 3 3 2 3 3 2" xfId="29515"/>
    <cellStyle name="常规 4 38 3 3 3 2 2 3" xfId="29516"/>
    <cellStyle name="常规 18 4 3 2 2 3" xfId="29517"/>
    <cellStyle name="检查单元格 2 2 2" xfId="29518"/>
    <cellStyle name="常规 18 2 2 3 3 2 3 3 2 2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4 38 3 3 3 3 2 3" xfId="29526"/>
    <cellStyle name="常规 18 4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3 5 5 2 3" xfId="29544"/>
    <cellStyle name="常规 18 2 2 3 3 2 5 4" xfId="29545"/>
    <cellStyle name="常规 4 38 5 5 2" xfId="29546"/>
    <cellStyle name="常规 25 6 2" xfId="29547"/>
    <cellStyle name="常规 30 6 2" xfId="29548"/>
    <cellStyle name="常规 18 2 2 3 3 2 6" xfId="29549"/>
    <cellStyle name="常规 4 38 5 5 2 2" xfId="29550"/>
    <cellStyle name="常规 25 6 2 2" xfId="29551"/>
    <cellStyle name="常规 30 6 2 2" xfId="29552"/>
    <cellStyle name="常规 81 2 6" xfId="29553"/>
    <cellStyle name="常规 76 2 6" xfId="29554"/>
    <cellStyle name="常规 54 3 2 2 2 3" xfId="29555"/>
    <cellStyle name="常规 49 3 2 2 2 3" xfId="29556"/>
    <cellStyle name="常规 18 2 2 3 3 2 6 2" xfId="29557"/>
    <cellStyle name="常规 81 2 6 2" xfId="29558"/>
    <cellStyle name="常规 76 2 6 2" xfId="29559"/>
    <cellStyle name="常规 18 2 2 3 3 2 6 2 2" xfId="29560"/>
    <cellStyle name="常规 3 5 5 3 2" xfId="29561"/>
    <cellStyle name="常规 81 2 7" xfId="29562"/>
    <cellStyle name="常规 76 2 7" xfId="29563"/>
    <cellStyle name="常规 18 2 2 3 3 2 6 3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强调文字颜色 4 2 2 9" xfId="29572"/>
    <cellStyle name="常规 3 3 4 4 4 3 2 3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18 2 2 3 3 3 2 4" xfId="29582"/>
    <cellStyle name="常规 5 5 4 3 3 2 5 2 3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3 3 4 3 3 3 3 2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5 5 4 2 2 2 4 2 2 5 2 2" xfId="29663"/>
    <cellStyle name="常规 4 41 10 3" xfId="29664"/>
    <cellStyle name="常规 18 2 2 3 3 6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5 5 4 2 2 3 3 2 6" xfId="29672"/>
    <cellStyle name="常规 18 2 2 3 3 7 2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4 32 5 5" xfId="29682"/>
    <cellStyle name="常规 18 2 2 3 4 3 2 2" xfId="29683"/>
    <cellStyle name="常规 5 5 4 2 2 2 4 2 3 4" xfId="29684"/>
    <cellStyle name="常规 4 2 4 7" xfId="29685"/>
    <cellStyle name="常规 4 32 5 5 2" xfId="29686"/>
    <cellStyle name="常规 18 2 2 3 4 3 2 2 2" xfId="29687"/>
    <cellStyle name="常规 4 32 5 6" xfId="29688"/>
    <cellStyle name="常规 5 5 4 3 3 3 5 2 2" xfId="29689"/>
    <cellStyle name="常规 18 2 2 3 4 3 2 3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18 2 2 3 5 4 2" xfId="29747"/>
    <cellStyle name="常规 4 37 4 2 4 3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5 5 4 2 2 2 2 4 3 2" xfId="29781"/>
    <cellStyle name="常规 18 2 2 3 7 4" xfId="29782"/>
    <cellStyle name="常规 2 4 4 5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18 2 2 4 5 2 2" xfId="29829"/>
    <cellStyle name="常规 4 37 5 2 2 3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70 2" xfId="29923"/>
    <cellStyle name="常规 65 2" xfId="29924"/>
    <cellStyle name="常规 18 2 3 2 2 2 2 3" xfId="29925"/>
    <cellStyle name="强调文字颜色 6 2 2 3 3 3 2" xfId="29926"/>
    <cellStyle name="常规 70 3" xfId="29927"/>
    <cellStyle name="常规 65 3" xfId="29928"/>
    <cellStyle name="常规 18 2 3 2 2 2 2 4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5 5 4 4 3 4 2 2" xfId="29946"/>
    <cellStyle name="常规 3 7 3 2 2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4 41 3 3 2 3 5 3" xfId="29988"/>
    <cellStyle name="常规 18 2 3 3 2 3 2" xfId="29989"/>
    <cellStyle name="常规 2 2 4 2 2 3 5" xfId="29990"/>
    <cellStyle name="常规 4 32 3 3 3 3 3 2" xfId="29991"/>
    <cellStyle name="常规 4 41 2 3 2 3 3" xfId="29992"/>
    <cellStyle name="常规 18 2 3 3 2 3 2 2" xfId="29993"/>
    <cellStyle name="常规 2 2 4 2 2 3 5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4 41 2 3 3 3 3" xfId="30029"/>
    <cellStyle name="常规 18 2 3 3 2 4 2 2" xfId="30030"/>
    <cellStyle name="常规 3 3 5 3 2 2 3 2 2" xfId="30031"/>
    <cellStyle name="常规 4 41 2 3 3 3 3 2" xfId="30032"/>
    <cellStyle name="常规 18 2 3 3 2 4 2 2 2" xfId="30033"/>
    <cellStyle name="常规 2 3 4 2 2 3 3 2 4" xfId="30034"/>
    <cellStyle name="常规 3 3 5 3 2 2 3 3" xfId="30035"/>
    <cellStyle name="常规 4 41 2 3 3 3 4" xfId="30036"/>
    <cellStyle name="常规 18 2 3 3 2 4 2 3" xfId="30037"/>
    <cellStyle name="常规 3 3 5 3 2 2 4 2" xfId="30038"/>
    <cellStyle name="常规 4 41 2 3 3 4 3" xfId="30039"/>
    <cellStyle name="常规 18 2 3 3 2 4 3 2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注释 2 2 3 6 2 2" xfId="30052"/>
    <cellStyle name="常规 3 3 5 3 2 3 4" xfId="30053"/>
    <cellStyle name="常规 18 2 3 3 2 5 3" xfId="30054"/>
    <cellStyle name="常规 18 2 3 3 2 5 3 2" xfId="30055"/>
    <cellStyle name="常规 4 10" xfId="30056"/>
    <cellStyle name="常规 3 3 5 3 2 3 4 2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5 5 4 2 3 3 2 2 6" xfId="30068"/>
    <cellStyle name="常规 18 2 3 3 2 7 2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4 38 2 2 7" xfId="30114"/>
    <cellStyle name="常规 22 3 7" xfId="30115"/>
    <cellStyle name="常规 18 2 3 3 4 3 2 2" xfId="30116"/>
    <cellStyle name="常规 19 2 3 3 2" xfId="30117"/>
    <cellStyle name="常规 24 2 3 3 2" xfId="30118"/>
    <cellStyle name="常规 4 38 2 2 7 2" xfId="30119"/>
    <cellStyle name="常规 22 3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4 38 2 2 8" xfId="30131"/>
    <cellStyle name="常规 22 3 8" xfId="30132"/>
    <cellStyle name="常规 18 2 3 3 4 3 3 2" xfId="30133"/>
    <cellStyle name="常规 19 2 3 4 2" xfId="30134"/>
    <cellStyle name="常规 4 38 2 2 9" xfId="30135"/>
    <cellStyle name="常规 22 3 9" xfId="30136"/>
    <cellStyle name="常规 18 2 3 3 4 3 4" xfId="30137"/>
    <cellStyle name="常规 19 2 3 5" xfId="30138"/>
    <cellStyle name="常规 4 38 2 3 7" xfId="30139"/>
    <cellStyle name="常规 22 4 7" xfId="30140"/>
    <cellStyle name="常规 3 3 5 3 4 2 3" xfId="30141"/>
    <cellStyle name="常规 18 2 3 3 4 4 2" xfId="30142"/>
    <cellStyle name="常规 19 2 4 3" xfId="30143"/>
    <cellStyle name="常规 24 2 4 3" xfId="30144"/>
    <cellStyle name="常规 4 38 2 3 7 2" xfId="30145"/>
    <cellStyle name="常规 3 3 5 3 4 2 3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18 2 3 3 5 2 2" xfId="30156"/>
    <cellStyle name="常规 19 3 2 3" xfId="30157"/>
    <cellStyle name="常规 24 3 2 3" xfId="30158"/>
    <cellStyle name="常规 4 38 4 2 2 3" xfId="30159"/>
    <cellStyle name="常规 3 3 5 2 4 5" xfId="30160"/>
    <cellStyle name="常规 3 4 2 3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7 2" xfId="30167"/>
    <cellStyle name="常规 4 38 4 2 2 4" xfId="30168"/>
    <cellStyle name="常规 18 2 3 3 5 2 3" xfId="30169"/>
    <cellStyle name="常规 19 3 2 4" xfId="30170"/>
    <cellStyle name="常规 24 3 2 4" xfId="30171"/>
    <cellStyle name="常规 18 2 8" xfId="30172"/>
    <cellStyle name="常规 18 2 3 3 5 3" xfId="30173"/>
    <cellStyle name="常规 3 4 2 4" xfId="30174"/>
    <cellStyle name="常规 4 38 4 2 3 3" xfId="30175"/>
    <cellStyle name="常规 18 2 3 3 5 3 2" xfId="30176"/>
    <cellStyle name="常规 19 3 3 3" xfId="30177"/>
    <cellStyle name="常规 24 3 3 3" xfId="30178"/>
    <cellStyle name="常规 4 38 3 2 7" xfId="30179"/>
    <cellStyle name="常规 18 3 7" xfId="30180"/>
    <cellStyle name="常规 18 2 3 3 6" xfId="30181"/>
    <cellStyle name="常规 18 2 3 3 6 2" xfId="30182"/>
    <cellStyle name="链接单元格 2 2 6" xfId="30183"/>
    <cellStyle name="常规 3 4 3 3" xfId="30184"/>
    <cellStyle name="常规 18 2 3 3 6 2 2" xfId="30185"/>
    <cellStyle name="常规 19 4 2 3" xfId="30186"/>
    <cellStyle name="常规 24 4 2 3" xfId="30187"/>
    <cellStyle name="链接单元格 2 2 6 2" xfId="30188"/>
    <cellStyle name="常规 4 38 4 3 2 3" xfId="30189"/>
    <cellStyle name="常规 3 3 5 3 4 5" xfId="30190"/>
    <cellStyle name="常规 3 4 3 3 2" xfId="30191"/>
    <cellStyle name="常规 19 2 7" xfId="30192"/>
    <cellStyle name="常规 24 2 7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7 2" xfId="30201"/>
    <cellStyle name="常规 18 2 3 3 6 2 3" xfId="30202"/>
    <cellStyle name="常规 19 4 2 4" xfId="30203"/>
    <cellStyle name="链接单元格 2 2 6 3" xfId="30204"/>
    <cellStyle name="常规 4 38 4 3 2 4" xfId="30205"/>
    <cellStyle name="常规 3 3 5 3 4 6" xfId="30206"/>
    <cellStyle name="常规 3 4 3 3 3" xfId="30207"/>
    <cellStyle name="常规 19 2 8" xfId="30208"/>
    <cellStyle name="常规 24 2 8" xfId="30209"/>
    <cellStyle name="常规 18 2 3 3 6 3" xfId="30210"/>
    <cellStyle name="链接单元格 2 2 7" xfId="30211"/>
    <cellStyle name="常规 3 4 3 4" xfId="30212"/>
    <cellStyle name="常规 18 2 3 3 6 3 2" xfId="30213"/>
    <cellStyle name="常规 19 4 3 3" xfId="30214"/>
    <cellStyle name="链接单元格 2 2 7 2" xfId="30215"/>
    <cellStyle name="常规 4 38 4 3 3 3" xfId="30216"/>
    <cellStyle name="常规 3 4 3 4 2" xfId="30217"/>
    <cellStyle name="常规 4 38 4 2 7" xfId="30218"/>
    <cellStyle name="常规 19 3 7" xfId="30219"/>
    <cellStyle name="常规 24 3 7" xfId="30220"/>
    <cellStyle name="常规 18 2 3 3 7" xfId="30221"/>
    <cellStyle name="常规 18 2 3 3 7 2" xfId="30222"/>
    <cellStyle name="链接单元格 2 3 6" xfId="30223"/>
    <cellStyle name="常规 3 4 4 3" xfId="30224"/>
    <cellStyle name="常规 25 2 7" xfId="30225"/>
    <cellStyle name="常规 30 2 7" xfId="30226"/>
    <cellStyle name="常规 18 2 3 3 7 2 2" xfId="30227"/>
    <cellStyle name="常规 19 5 2 3" xfId="30228"/>
    <cellStyle name="常规 24 5 2 3" xfId="30229"/>
    <cellStyle name="链接单元格 2 3 6 2" xfId="30230"/>
    <cellStyle name="常规 4 38 4 4 2 3" xfId="30231"/>
    <cellStyle name="常规 3 4 4 3 2" xfId="30232"/>
    <cellStyle name="常规 18 2 3 3 7 3" xfId="30233"/>
    <cellStyle name="链接单元格 2 3 7" xfId="30234"/>
    <cellStyle name="常规 3 4 4 4" xfId="30235"/>
    <cellStyle name="常规 4 42 2 2 8 2" xfId="30236"/>
    <cellStyle name="常规 4 37 2 2 8 2" xfId="30237"/>
    <cellStyle name="常规 18 2 3 4 2" xfId="30238"/>
    <cellStyle name="常规 70 2 7" xfId="30239"/>
    <cellStyle name="常规 65 2 7" xfId="30240"/>
    <cellStyle name="常规 4 32 3 4 3 2 3" xfId="30241"/>
    <cellStyle name="常规 5 5 4 2 2 5 3 2" xfId="30242"/>
    <cellStyle name="常规 18 2 3 4 2 2 2" xfId="30243"/>
    <cellStyle name="常规 2 2 4 3 2 2 5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2 2 2 9 2" xfId="30257"/>
    <cellStyle name="常规 4 37 2 2 8 3" xfId="30258"/>
    <cellStyle name="常规 18 2 3 4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2 2 6 4 3 2 2" xfId="30269"/>
    <cellStyle name="常规 5 5 4 2 2 6 5" xfId="30270"/>
    <cellStyle name="常规 18 2 3 4 3 4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2 2 6 4 4 2 2" xfId="30295"/>
    <cellStyle name="常规 18 2 3 5 3 4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5 5 4 2 6 5 3" xfId="30335"/>
    <cellStyle name="常规 18 2 3 8 2 2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5 5 4 2 2 2 2 2 2 5 3" xfId="30376"/>
    <cellStyle name="常规 2 2 3 8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5 5 4 2 2 2 2 2 2 6 2" xfId="30392"/>
    <cellStyle name="常规 50 9" xfId="30393"/>
    <cellStyle name="常规 45 9" xfId="30394"/>
    <cellStyle name="常规 2 2 3 9 2" xfId="30395"/>
    <cellStyle name="常规 18 2 4 4 3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" xfId="30422"/>
    <cellStyle name="常规 5 5 4 2 2 2 2 2 3 4 2 2" xfId="30423"/>
    <cellStyle name="常规 2 2 4 7 2 2" xfId="30424"/>
    <cellStyle name="常规 4 37 2 4 6 3 2" xfId="30425"/>
    <cellStyle name="常规 18 2 5 2 3 2" xfId="30426"/>
    <cellStyle name="常规 5 5 4 2 2 2 2 2 3 4 3" xfId="30427"/>
    <cellStyle name="常规 2 2 4 7 3" xfId="30428"/>
    <cellStyle name="常规 4 37 2 4 6 4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5 5 4 2 2 2 2 2 3 5 2" xfId="30436"/>
    <cellStyle name="常规 2 2 4 8 2" xfId="30437"/>
    <cellStyle name="常规 4 37 2 4 7 3" xfId="30438"/>
    <cellStyle name="常规 18 2 5 3 3" xfId="30439"/>
    <cellStyle name="常规 5 5 4 2 2 2 2 2 3 5 2 2" xfId="30440"/>
    <cellStyle name="常规 2 2 4 8 2 2" xfId="30441"/>
    <cellStyle name="常规 18 2 5 3 3 2" xfId="30442"/>
    <cellStyle name="常规 5 5 4 2 2 2 2 2 3 5 3" xfId="30443"/>
    <cellStyle name="常规 2 2 4 8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5 5 4 4 2 5 3" xfId="30450"/>
    <cellStyle name="常规 18 2 5 4 2 2" xfId="30451"/>
    <cellStyle name="常规 5 5 4 2 2 2 2 2 3 6 2" xfId="30452"/>
    <cellStyle name="常规 2 2 4 9 2" xfId="30453"/>
    <cellStyle name="常规 18 2 5 4 3" xfId="30454"/>
    <cellStyle name="常规 18 2 5 7" xfId="30455"/>
    <cellStyle name="常规 4 38 4 2 2 2 2" xfId="30456"/>
    <cellStyle name="常规 19 3 2 2 2" xfId="30457"/>
    <cellStyle name="常规 24 3 2 2 2" xfId="30458"/>
    <cellStyle name="常规 4 37 2 5 6" xfId="30459"/>
    <cellStyle name="常规 18 2 6 2" xfId="30460"/>
    <cellStyle name="常规 4 32 3 3 6 2 2 2" xfId="30461"/>
    <cellStyle name="常规 4 38 4 2 2 2 2 2" xfId="30462"/>
    <cellStyle name="常规 19 3 2 2 2 2" xfId="30463"/>
    <cellStyle name="常规 24 3 2 2 2 2" xfId="30464"/>
    <cellStyle name="常规 50" xfId="30465"/>
    <cellStyle name="常规 45" xfId="30466"/>
    <cellStyle name="常规 18 2 6 2 2" xfId="30467"/>
    <cellStyle name="常规 19 3 2 2 2 2 2 2" xfId="30468"/>
    <cellStyle name="常规 50 2 2" xfId="30469"/>
    <cellStyle name="常规 45 2 2" xfId="30470"/>
    <cellStyle name="常规 18 2 6 2 2 2 2" xfId="30471"/>
    <cellStyle name="常规 19 3 2 2 2 3" xfId="30472"/>
    <cellStyle name="常规 51" xfId="30473"/>
    <cellStyle name="常规 46" xfId="30474"/>
    <cellStyle name="常规 18 2 6 2 3" xfId="30475"/>
    <cellStyle name="常规 19 3 2 2 2 4" xfId="30476"/>
    <cellStyle name="常规 52" xfId="30477"/>
    <cellStyle name="常规 47" xfId="30478"/>
    <cellStyle name="常规 18 2 6 2 4" xfId="30479"/>
    <cellStyle name="常规 19 3 2 2 3 2" xfId="30480"/>
    <cellStyle name="常规 95" xfId="30481"/>
    <cellStyle name="常规 18 2 6 3 2" xfId="30482"/>
    <cellStyle name="常规 19 3 2 2 3 2 2" xfId="30483"/>
    <cellStyle name="常规 95 2" xfId="30484"/>
    <cellStyle name="常规 18 2 6 3 2 2" xfId="30485"/>
    <cellStyle name="常规 19 3 2 2 3 2 3" xfId="30486"/>
    <cellStyle name="常规 95 3" xfId="30487"/>
    <cellStyle name="常规 18 2 6 3 2 3" xfId="30488"/>
    <cellStyle name="常规 19 3 2 2 3 3" xfId="30489"/>
    <cellStyle name="常规 96" xfId="30490"/>
    <cellStyle name="常规 18 2 6 3 3" xfId="30491"/>
    <cellStyle name="常规 19 3 2 2 3 3 2" xfId="30492"/>
    <cellStyle name="常规 96 2" xfId="30493"/>
    <cellStyle name="常规 18 2 6 3 3 2" xfId="30494"/>
    <cellStyle name="常规 19 3 2 2 3 4" xfId="30495"/>
    <cellStyle name="常规 97" xfId="30496"/>
    <cellStyle name="常规 18 2 6 3 4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4 41 4 8" xfId="30515"/>
    <cellStyle name="常规 19 3 2 4 2 2 2" xfId="30516"/>
    <cellStyle name="常规 18 2 8 2 2 2" xfId="30517"/>
    <cellStyle name="汇总 2 4 4 7 10" xfId="30518"/>
    <cellStyle name="常规 19 3 2 4 2 3" xfId="30519"/>
    <cellStyle name="常规 2 2 7 7 2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4 38 4 2 2 5" xfId="30528"/>
    <cellStyle name="常规 19 3 2 5" xfId="30529"/>
    <cellStyle name="常规 18 2 9" xfId="30530"/>
    <cellStyle name="常规 19 3 2 5 2 2" xfId="30531"/>
    <cellStyle name="常规 18 2 9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5 5 4 2 2 2 4 2 5 3" xfId="30558"/>
    <cellStyle name="常规 4 2 6 6" xfId="30559"/>
    <cellStyle name="常规 4 38 3 2 2 3 2 3" xfId="30560"/>
    <cellStyle name="常规 18 3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常规 4 35 4 2 4 2" xfId="30587"/>
    <cellStyle name="汇总 2 4 4 7 2 4 3" xfId="30588"/>
    <cellStyle name="常规 18 3 2 6 2 2" xfId="30589"/>
    <cellStyle name="常规 4 35 4 2 5" xfId="30590"/>
    <cellStyle name="常规 18 3 2 6 3" xfId="30591"/>
    <cellStyle name="常规 2 3 4 3 3 3 2 2 2 2" xfId="30592"/>
    <cellStyle name="常规 3 2 4 2 2 2 3" xfId="30593"/>
    <cellStyle name="常规 4 38 3 2 2 8" xfId="30594"/>
    <cellStyle name="常规 18 3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强调文字颜色 3 2 4 5" xfId="30635"/>
    <cellStyle name="常规 19 2 2 7 2 2 2" xfId="30636"/>
    <cellStyle name="常规 18 3 3 2 3 4 3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强调文字颜色 5 2 2 5" xfId="30688"/>
    <cellStyle name="常规 4 35 2 2 2 2 3 2 2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5 5 2 4" xfId="30711"/>
    <cellStyle name="常规 4 38 3 2 3 6 2" xfId="30712"/>
    <cellStyle name="常规 18 3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4 38 3 2 3 7" xfId="30722"/>
    <cellStyle name="常规 18 3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强调文字颜色 1 2 2 10" xfId="30733"/>
    <cellStyle name="常规 4 38 3 2 3 8" xfId="30734"/>
    <cellStyle name="常规 18 3 3 8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5 5 4 2 2 2 2 3 2 4 2" xfId="30741"/>
    <cellStyle name="常规 4 42 3 3 6 3" xfId="30742"/>
    <cellStyle name="常规 4 37 3 3 6 3" xfId="30743"/>
    <cellStyle name="常规 2 3 3 7 2" xfId="30744"/>
    <cellStyle name="常规 4 38 3 2 4 2 3" xfId="30745"/>
    <cellStyle name="常规 18 3 4 2 3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3 2 4 2 2 4 2" xfId="30755"/>
    <cellStyle name="常规 9 4 2 2 2" xfId="30756"/>
    <cellStyle name="常规 18 3 4 7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5 5 4 2 2 2 2 3 3 5 2" xfId="30764"/>
    <cellStyle name="常规 2 3 4 8 2" xfId="30765"/>
    <cellStyle name="常规 18 3 5 3 3" xfId="30766"/>
    <cellStyle name="常规 5 5 4 2 2 2 2 3 3 5 2 2" xfId="30767"/>
    <cellStyle name="常规 2 3 4 8 2 2" xfId="30768"/>
    <cellStyle name="常规 18 3 5 3 3 2" xfId="30769"/>
    <cellStyle name="常规 5 5 4 2 2 2 2 3 3 5 3" xfId="30770"/>
    <cellStyle name="常规 2 3 4 8 3" xfId="30771"/>
    <cellStyle name="常规 18 3 5 3 4" xfId="30772"/>
    <cellStyle name="常规 4 38 3 2 5 4" xfId="30773"/>
    <cellStyle name="常规 18 3 5 4" xfId="30774"/>
    <cellStyle name="常规 18 3 5 4 2" xfId="30775"/>
    <cellStyle name="常规 18 3 5 4 2 2" xfId="30776"/>
    <cellStyle name="常规 5 5 4 2 2 2 2 3 3 6 2" xfId="30777"/>
    <cellStyle name="常规 2 3 4 9 2" xfId="30778"/>
    <cellStyle name="常规 18 3 5 4 3" xfId="30779"/>
    <cellStyle name="常规 18 3 5 5 2" xfId="30780"/>
    <cellStyle name="常规 18 3 5 6" xfId="30781"/>
    <cellStyle name="常规 3 2 4 2 2 5 2" xfId="30782"/>
    <cellStyle name="常规 9 4 2 3 2" xfId="30783"/>
    <cellStyle name="常规 18 3 5 7" xfId="30784"/>
    <cellStyle name="常规 5 5 4 2 2 3 12" xfId="30785"/>
    <cellStyle name="常规 4 41 2 6 2 2 3" xfId="30786"/>
    <cellStyle name="常规 4 38 4 2 3 2 2" xfId="30787"/>
    <cellStyle name="常规 4 37 3 5 6" xfId="30788"/>
    <cellStyle name="常规 19 3 3 2 2" xfId="30789"/>
    <cellStyle name="常规 24 3 3 2 2" xfId="30790"/>
    <cellStyle name="常规 4 38 3 2 6 2" xfId="30791"/>
    <cellStyle name="常规 18 3 6 2" xfId="30792"/>
    <cellStyle name="常规 4 38 4 2 3 2 3" xfId="30793"/>
    <cellStyle name="常规 4 37 3 5 7" xfId="30794"/>
    <cellStyle name="常规 19 3 3 2 3" xfId="30795"/>
    <cellStyle name="常规 24 3 3 2 3" xfId="30796"/>
    <cellStyle name="常规 4 38 3 2 6 3" xfId="30797"/>
    <cellStyle name="常规 18 3 6 3" xfId="30798"/>
    <cellStyle name="常规 19 3 3 2 3 2" xfId="30799"/>
    <cellStyle name="常规 18 3 6 3 2" xfId="30800"/>
    <cellStyle name="常规 4 38 4 2 3 3 2" xfId="30801"/>
    <cellStyle name="常规 19 3 3 3 2" xfId="30802"/>
    <cellStyle name="常规 24 3 3 3 2" xfId="30803"/>
    <cellStyle name="常规 4 38 3 2 7 2" xfId="30804"/>
    <cellStyle name="常规 18 3 7 2" xfId="30805"/>
    <cellStyle name="常规 19 3 3 3 3" xfId="30806"/>
    <cellStyle name="常规 4 38 3 2 7 3" xfId="30807"/>
    <cellStyle name="常规 18 3 7 3" xfId="30808"/>
    <cellStyle name="常规 4 38 4 2 3 4" xfId="30809"/>
    <cellStyle name="常规 19 3 3 4" xfId="30810"/>
    <cellStyle name="常规 24 3 3 4" xfId="30811"/>
    <cellStyle name="常规 4 38 3 2 8" xfId="30812"/>
    <cellStyle name="常规 18 3 8" xfId="30813"/>
    <cellStyle name="常规 19 3 3 4 2" xfId="30814"/>
    <cellStyle name="常规 4 38 3 2 8 2" xfId="30815"/>
    <cellStyle name="常规 18 3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4 38 3 2 9" xfId="30822"/>
    <cellStyle name="常规 18 3 9" xfId="30823"/>
    <cellStyle name="常规 19 3 3 5 2" xfId="30824"/>
    <cellStyle name="常规 18 3 9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2 4 2 7 2" xfId="30854"/>
    <cellStyle name="常规 4 38 3 3 3 2 3" xfId="30855"/>
    <cellStyle name="常规 18 4 3 2 3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7 4 3 6" xfId="30881"/>
    <cellStyle name="常规 3 3 5 2 6 2 2" xfId="30882"/>
    <cellStyle name="常规 4 38 3 3 4 2" xfId="30883"/>
    <cellStyle name="常规 18 4 4 2" xfId="30884"/>
    <cellStyle name="常规 4 38 3 3 4 2 2" xfId="30885"/>
    <cellStyle name="常规 18 4 4 2 2" xfId="30886"/>
    <cellStyle name="常规 4 37 2 2 3 2 4 4" xfId="30887"/>
    <cellStyle name="常规 4 38 3 3 4 2 2 2" xfId="30888"/>
    <cellStyle name="常规 18 4 4 2 2 2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3 3 5 2 6 3" xfId="30904"/>
    <cellStyle name="常规 4 38 3 3 5" xfId="30905"/>
    <cellStyle name="常规 18 4 5" xfId="30906"/>
    <cellStyle name="常规 18 4 5 4" xfId="30907"/>
    <cellStyle name="常规 4 38 3 3 5 4" xfId="30908"/>
    <cellStyle name="常规 3 3 3 6 3" xfId="30909"/>
    <cellStyle name="常规 4 38 3 3 6" xfId="30910"/>
    <cellStyle name="常规 18 4 6" xfId="30911"/>
    <cellStyle name="常规 3 3 5 3 5 2 2" xfId="30912"/>
    <cellStyle name="常规 4 38 4 2 4 2" xfId="30913"/>
    <cellStyle name="常规 19 3 4 2" xfId="30914"/>
    <cellStyle name="常规 24 3 4 2" xfId="30915"/>
    <cellStyle name="常规 19 3 4 2 2 2" xfId="30916"/>
    <cellStyle name="常规 4 38 3 3 6 2 2" xfId="30917"/>
    <cellStyle name="常规 5 15" xfId="30918"/>
    <cellStyle name="常规 18 4 6 2 2" xfId="30919"/>
    <cellStyle name="常规 19 3 4 2 3" xfId="30920"/>
    <cellStyle name="常规 4 38 3 3 6 3" xfId="30921"/>
    <cellStyle name="常规 18 4 6 3" xfId="30922"/>
    <cellStyle name="常规 18 5 2 2 2 2" xfId="30923"/>
    <cellStyle name="常规 4 38 3 4 2 2 2 2" xfId="30924"/>
    <cellStyle name="常规 3 3 4 4 4 4 2 2" xfId="30925"/>
    <cellStyle name="常规 4 32 2 3 2 4 2" xfId="30926"/>
    <cellStyle name="常规 4 41 2 4 2 2 2 2 3" xfId="30927"/>
    <cellStyle name="常规 2 3 4 2 4 2 9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3 4 6" xfId="30973"/>
    <cellStyle name="常规 18 5 6" xfId="30974"/>
    <cellStyle name="常规 3 3 5 3 5 3 2" xfId="30975"/>
    <cellStyle name="常规 4 38 4 2 5 2" xfId="30976"/>
    <cellStyle name="常规 19 3 5 2" xfId="30977"/>
    <cellStyle name="常规 24 3 5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18 6 3 2 3" xfId="31005"/>
    <cellStyle name="常规 4 38 3 5 3 2 3" xfId="31006"/>
    <cellStyle name="常规 4 32 3 4 2 5" xfId="31007"/>
    <cellStyle name="常规 2 6 2 7 2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7 3 2 2 2 2 4" xfId="31027"/>
    <cellStyle name="常规 4 38 3 5 4 2" xfId="31028"/>
    <cellStyle name="常规 18 6 4 2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3 3 2 2" xfId="31042"/>
    <cellStyle name="常规 18 6 6" xfId="31043"/>
    <cellStyle name="常规 4 38 3 5 6" xfId="31044"/>
    <cellStyle name="常规 19 4 3 2 2" xfId="31045"/>
    <cellStyle name="常规 4 38 4 2 6 2" xfId="31046"/>
    <cellStyle name="常规 19 3 6 2" xfId="31047"/>
    <cellStyle name="常规 4 38 4 3 3 2 3" xfId="31048"/>
    <cellStyle name="常规 18 6 7" xfId="31049"/>
    <cellStyle name="常规 4 38 3 5 7" xfId="31050"/>
    <cellStyle name="常规 19 4 3 2 3" xfId="31051"/>
    <cellStyle name="常规 19 3 6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5 2 2 3 7 3" xfId="31070"/>
    <cellStyle name="常规 4 38 3 7 2 2" xfId="31071"/>
    <cellStyle name="常规 18 8 2 2" xfId="31072"/>
    <cellStyle name="常规 25 2 3 2 5" xfId="31073"/>
    <cellStyle name="常规 4 38 3 7 2 2 2" xfId="31074"/>
    <cellStyle name="常规 18 8 2 2 2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2 3 2 2 2 4 3" xfId="31108"/>
    <cellStyle name="常规 19 2 2 2 2 2 2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注释 2 2 4 11" xfId="31137"/>
    <cellStyle name="常规 19 4 2 4 2 2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4 35 10" xfId="31162"/>
    <cellStyle name="常规 6 9 3 3" xfId="31163"/>
    <cellStyle name="常规 19 2 2 2 4 5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常规 44 4 4" xfId="31213"/>
    <cellStyle name="常规 39 4 4" xfId="31214"/>
    <cellStyle name="解释性文本 2 2 3 2 6 2" xfId="31215"/>
    <cellStyle name="常规 19 2 2 3 2 3 2 2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解释性文本 2 2 3 2 7" xfId="31222"/>
    <cellStyle name="常规 19 2 2 3 2 3 2 3" xfId="31223"/>
    <cellStyle name="常规 4 35 2 4 4 3 2" xfId="31224"/>
    <cellStyle name="常规 19 2 2 3 2 3 2 3 2" xfId="31225"/>
    <cellStyle name="常规 4 35 2 4 4 3 2 2" xfId="31226"/>
    <cellStyle name="常规 44 5 4" xfId="31227"/>
    <cellStyle name="常规 39 5 4" xfId="31228"/>
    <cellStyle name="常规 7 2 2 2 2 2 2 2" xfId="31229"/>
    <cellStyle name="常规 19 4 3 3 3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5 4 3 3 2 2" xfId="31303"/>
    <cellStyle name="常规 3 2 7 2 2 3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2 5 2 2 3" xfId="31390"/>
    <cellStyle name="常规 4 41 3 5 6" xfId="31391"/>
    <cellStyle name="常规 19 2 3 2 2" xfId="31392"/>
    <cellStyle name="常规 24 2 3 2 2" xfId="31393"/>
    <cellStyle name="常规 4 38 2 2 6 2" xfId="31394"/>
    <cellStyle name="常规 22 3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4 38 2 2 6 2 2" xfId="31401"/>
    <cellStyle name="常规 22 3 6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2 6 2 4 2 3 3" xfId="31412"/>
    <cellStyle name="常规 44 6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5 4 3 4 2 2" xfId="31449"/>
    <cellStyle name="常规 5 2 2 2 3 2 2 2" xfId="31450"/>
    <cellStyle name="常规 3 2 7 3 2 3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4 38 2 3 6 2" xfId="31478"/>
    <cellStyle name="常规 3 3 5 3 4 2 2 2" xfId="31479"/>
    <cellStyle name="常规 4 41 2 5 3 2 3" xfId="31480"/>
    <cellStyle name="常规 19 2 4 2 2" xfId="31481"/>
    <cellStyle name="常规 24 2 4 2 2" xfId="31482"/>
    <cellStyle name="常规 4 38 2 3 6 2 2" xfId="31483"/>
    <cellStyle name="常规 3 3 5 3 4 2 2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输入 2 2 3 6" xfId="31517"/>
    <cellStyle name="强调文字颜色 4 2 4 2" xfId="31518"/>
    <cellStyle name="常规 4 2 3 3 9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4 38 2 4 6 2 2" xfId="31616"/>
    <cellStyle name="常规 3 3 5 3 4 3 2 2 2" xfId="31617"/>
    <cellStyle name="常规 19 2 5 2 2 2" xfId="31618"/>
    <cellStyle name="常规 2 2 25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4 38 2 4 7 2" xfId="31635"/>
    <cellStyle name="常规 3 3 5 3 4 3 3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19 4 2 2" xfId="31645"/>
    <cellStyle name="常规 24 4 2 2" xfId="31646"/>
    <cellStyle name="常规 4 38 4 3 2 2" xfId="31647"/>
    <cellStyle name="常规 3 3 5 3 4 4" xfId="31648"/>
    <cellStyle name="常规 4 38 2 5 6" xfId="31649"/>
    <cellStyle name="常规 19 4 2 2 2" xfId="31650"/>
    <cellStyle name="常规 24 4 2 2 2" xfId="31651"/>
    <cellStyle name="常规 4 38 4 3 2 2 2" xfId="31652"/>
    <cellStyle name="常规 3 3 5 3 4 4 2" xfId="31653"/>
    <cellStyle name="常规 19 2 6 2" xfId="31654"/>
    <cellStyle name="常规 24 2 6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" xfId="31660"/>
    <cellStyle name="计算 2 2 6 2" xfId="31661"/>
    <cellStyle name="常规 19 4 2 2 2 2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4 41 3 2 10" xfId="31691"/>
    <cellStyle name="常规 19 2 9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19 3 2 7" xfId="31716"/>
    <cellStyle name="常规 4 41 2 2 2 3 6 2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2 3 4 3 3 3 3 2 2 2" xfId="31722"/>
    <cellStyle name="常规 4 38 2 4 2 3 2 3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5 5 4 2 2 2 2 2 2 2 4" xfId="31801"/>
    <cellStyle name="常规 2 2 3 5 4" xfId="31802"/>
    <cellStyle name="常规 4 37 2 3 4 5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9 4 2 5 2" xfId="31817"/>
    <cellStyle name="常规 2 2 10 2 3" xfId="31818"/>
    <cellStyle name="好 2 7 2 2" xfId="31819"/>
    <cellStyle name="常规 19 3 3 3 7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4 38 4 2 4" xfId="31856"/>
    <cellStyle name="常规 19 3 4" xfId="31857"/>
    <cellStyle name="常规 24 3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3 3 5 3 5 3" xfId="31868"/>
    <cellStyle name="常规 4 38 4 2 5" xfId="31869"/>
    <cellStyle name="常规 19 3 5" xfId="31870"/>
    <cellStyle name="常规 24 3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4 38 2 2 3 2 3 6" xfId="31876"/>
    <cellStyle name="常规 3 3 4 7 2 2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4 3 2" xfId="31884"/>
    <cellStyle name="常规 24 4 3 2" xfId="31885"/>
    <cellStyle name="常规 4 38 4 3 3 2" xfId="31886"/>
    <cellStyle name="常规 3 3 5 3 5 4" xfId="31887"/>
    <cellStyle name="常规 4 38 4 2 6" xfId="31888"/>
    <cellStyle name="常规 19 3 6" xfId="31889"/>
    <cellStyle name="常规 24 3 6" xfId="31890"/>
    <cellStyle name="常规 4 38 4 3 3 2 2 2" xfId="31891"/>
    <cellStyle name="常规 4 38 3 5 6 2" xfId="31892"/>
    <cellStyle name="常规 19 4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2" xfId="31906"/>
    <cellStyle name="常规 7 2 2 2 2 2 2" xfId="31907"/>
    <cellStyle name="常规 19 4 3 3 3" xfId="31908"/>
    <cellStyle name="常规 19 3 7 3" xfId="31909"/>
    <cellStyle name="常规 19 4 3 4 2" xfId="31910"/>
    <cellStyle name="常规 19 3 8 2" xfId="31911"/>
    <cellStyle name="常规 7 2 2 2 2 3 2" xfId="31912"/>
    <cellStyle name="常规 19 4 3 4 3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4 38 4 3 3" xfId="31925"/>
    <cellStyle name="常规 19 4 3" xfId="31926"/>
    <cellStyle name="常规 24 4 3" xfId="31927"/>
    <cellStyle name="常规 19 4 3 6" xfId="31928"/>
    <cellStyle name="常规 3 3 5 3 6 2" xfId="31929"/>
    <cellStyle name="常规 4 38 4 3 4" xfId="31930"/>
    <cellStyle name="常规 19 4 4" xfId="31931"/>
    <cellStyle name="常规 24 4 4" xfId="31932"/>
    <cellStyle name="常规 19 4 4 2" xfId="31933"/>
    <cellStyle name="常规 4 38 4 3 4 2" xfId="31934"/>
    <cellStyle name="常规 3 3 5 3 6 4" xfId="31935"/>
    <cellStyle name="常规 4 38 4 3 6" xfId="31936"/>
    <cellStyle name="常规 19 4 6" xfId="31937"/>
    <cellStyle name="常规 3 3 5 3 6 2 2" xfId="31938"/>
    <cellStyle name="常规 4 38 4 3 6 2" xfId="31939"/>
    <cellStyle name="常规 19 4 6 2" xfId="31940"/>
    <cellStyle name="常规 3 3 5 3 6 2 2 2" xfId="31941"/>
    <cellStyle name="常规 4 38 4 3 4 2 2" xfId="31942"/>
    <cellStyle name="常规 19 4 4 2 2" xfId="31943"/>
    <cellStyle name="常规 19 6 6" xfId="31944"/>
    <cellStyle name="常规 19 4 6 2 2" xfId="31945"/>
    <cellStyle name="常规 19 4 4 2 2 2" xfId="31946"/>
    <cellStyle name="常规 19 4 4 2 3" xfId="31947"/>
    <cellStyle name="常规 19 6 7" xfId="31948"/>
    <cellStyle name="常规 19 4 6 3" xfId="31949"/>
    <cellStyle name="常规 3 3 5 3 6 3" xfId="31950"/>
    <cellStyle name="常规 4 38 4 3 5" xfId="31951"/>
    <cellStyle name="常规 19 4 5" xfId="31952"/>
    <cellStyle name="常规 19 5 6" xfId="31953"/>
    <cellStyle name="常规 3 3 5 3 6 3 2" xfId="31954"/>
    <cellStyle name="常规 4 38 4 3 5 2" xfId="31955"/>
    <cellStyle name="常规 19 4 5 2" xfId="31956"/>
    <cellStyle name="常规 4 38 4 3 5 2 2" xfId="31957"/>
    <cellStyle name="常规 19 4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4 38 4 4 2" xfId="31964"/>
    <cellStyle name="常规 19 5 2" xfId="31965"/>
    <cellStyle name="常规 24 5 2" xfId="31966"/>
    <cellStyle name="好 2 2 2 2 3 3" xfId="31967"/>
    <cellStyle name="常规 25 2 6" xfId="31968"/>
    <cellStyle name="常规 30 2 6" xfId="31969"/>
    <cellStyle name="常规 4 38 4 4 2 2" xfId="31970"/>
    <cellStyle name="常规 19 5 2 2" xfId="31971"/>
    <cellStyle name="常规 24 5 2 2" xfId="31972"/>
    <cellStyle name="常规 25 2 6 2" xfId="31973"/>
    <cellStyle name="常规 4 38 4 4 2 2 2" xfId="31974"/>
    <cellStyle name="常规 19 5 2 2 2" xfId="31975"/>
    <cellStyle name="常规 24 5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4 38 4 5 2 2" xfId="32001"/>
    <cellStyle name="常规 19 6 2 2" xfId="32002"/>
    <cellStyle name="常规 24 6 2 2" xfId="32003"/>
    <cellStyle name="常规 26 2 6 2" xfId="32004"/>
    <cellStyle name="常规 4 38 4 5 2 2 2" xfId="32005"/>
    <cellStyle name="常规 19 6 2 2 2" xfId="32006"/>
    <cellStyle name="常规 26 2 6 2 2" xfId="32007"/>
    <cellStyle name="常规 19 6 2 2 2 2" xfId="32008"/>
    <cellStyle name="强调文字颜色 5 2 2 6 3" xfId="32009"/>
    <cellStyle name="常规 26 2 9" xfId="32010"/>
    <cellStyle name="常规 61 3 3 2 2 2" xfId="32011"/>
    <cellStyle name="常规 56 3 3 2 2 2" xfId="32012"/>
    <cellStyle name="常规 19 6 2 5" xfId="32013"/>
    <cellStyle name="常规 26 3 6" xfId="32014"/>
    <cellStyle name="常规 31 3 6" xfId="32015"/>
    <cellStyle name="常规 4 38 4 5 3 2" xfId="32016"/>
    <cellStyle name="常规 19 6 3 2" xfId="32017"/>
    <cellStyle name="常规 31 3 6 2" xfId="32018"/>
    <cellStyle name="常规 19 6 3 2 2" xfId="32019"/>
    <cellStyle name="常规 19 6 3 2 2 2" xfId="32020"/>
    <cellStyle name="常规 19 6 3 3 2" xfId="32021"/>
    <cellStyle name="强调文字颜色 5 2 2 7 2" xfId="32022"/>
    <cellStyle name="常规 31 3 8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27 2 6" xfId="32037"/>
    <cellStyle name="常规 32 2 6" xfId="32038"/>
    <cellStyle name="常规 4 38 4 6 2 2" xfId="32039"/>
    <cellStyle name="常规 19 7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28 2 6" xfId="32052"/>
    <cellStyle name="常规 33 2 6" xfId="32053"/>
    <cellStyle name="常规 4 38 4 7 2 2" xfId="32054"/>
    <cellStyle name="常规 19 8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6 3 3 2 2 3" xfId="32067"/>
    <cellStyle name="常规 29 2 6" xfId="32068"/>
    <cellStyle name="常规 34 2 6" xfId="32069"/>
    <cellStyle name="常规 19 9 2 2" xfId="32070"/>
    <cellStyle name="常规 2 10" xfId="32071"/>
    <cellStyle name="常规 4 42 2 2 5 4" xfId="32072"/>
    <cellStyle name="常规 2 2 2 6 3" xfId="32073"/>
    <cellStyle name="常规 4 37 2 2 5 4" xfId="32074"/>
    <cellStyle name="汇总 2 4 4 7 3 2 8 2" xfId="32075"/>
    <cellStyle name="常规 22 2 2 4 2 2 2" xfId="32076"/>
    <cellStyle name="强调文字颜色 3 2 2 2 2 2 4" xfId="32077"/>
    <cellStyle name="常规 2 10 2 3 2 2 2" xfId="32078"/>
    <cellStyle name="汇总 2 4 4 7 3 3 8" xfId="32079"/>
    <cellStyle name="常规 22 2 2 4 3 2" xfId="32080"/>
    <cellStyle name="常规 2 10 2 3 3 2" xfId="32081"/>
    <cellStyle name="常规 22 2 2 4 4" xfId="32082"/>
    <cellStyle name="常规 6 5 3 2" xfId="32083"/>
    <cellStyle name="常规 2 10 2 3 4" xfId="32084"/>
    <cellStyle name="汇总 2 4 4 7 4 2 8" xfId="32085"/>
    <cellStyle name="常规 22 2 2 5 2 2" xfId="32086"/>
    <cellStyle name="常规 43 2 6 2" xfId="32087"/>
    <cellStyle name="常规 2 10 2 4 2 2" xfId="32088"/>
    <cellStyle name="常规 2 10 2 4 3" xfId="32089"/>
    <cellStyle name="常规 43 2 7" xfId="32090"/>
    <cellStyle name="常规 38 2 7" xfId="32091"/>
    <cellStyle name="常规 22 2 2 5 3" xfId="32092"/>
    <cellStyle name="常规 22 2 3 3 2 2" xfId="32093"/>
    <cellStyle name="常规 4 41 2 2 7 2 2" xfId="32094"/>
    <cellStyle name="常规 2 10 3 2 2 2" xfId="32095"/>
    <cellStyle name="解释性文本 2 2 3 2 2 5" xfId="32096"/>
    <cellStyle name="常规 22 2 3 3 3" xfId="32097"/>
    <cellStyle name="常规 4 41 2 2 7 3" xfId="32098"/>
    <cellStyle name="常规 2 10 3 2 3" xfId="32099"/>
    <cellStyle name="解释性文本 2 2 3 2 3 4" xfId="32100"/>
    <cellStyle name="常规 22 2 3 4 2" xfId="32101"/>
    <cellStyle name="常规 4 41 2 2 8 2" xfId="32102"/>
    <cellStyle name="常规 2 10 3 3 2" xfId="32103"/>
    <cellStyle name="常规 22 2 3 5" xfId="32104"/>
    <cellStyle name="常规 4 41 2 2 9" xfId="32105"/>
    <cellStyle name="常规 2 10 3 4" xfId="32106"/>
    <cellStyle name="常规 2 10 4" xfId="32107"/>
    <cellStyle name="常规 22 2 4 3 2 2" xfId="32108"/>
    <cellStyle name="常规 4 41 2 3 7 2 2" xfId="32109"/>
    <cellStyle name="常规 2 10 4 2 2 2" xfId="32110"/>
    <cellStyle name="常规 22 2 4 3 3" xfId="32111"/>
    <cellStyle name="常规 4 41 2 3 7 3" xfId="32112"/>
    <cellStyle name="常规 2 10 4 2 3" xfId="32113"/>
    <cellStyle name="常规 2 11 2" xfId="32114"/>
    <cellStyle name="常规 4 37 2 2 5 5 2" xfId="32115"/>
    <cellStyle name="常规 3 2 2 3" xfId="32116"/>
    <cellStyle name="常规 4 38 2 2 2 3 2 2" xfId="32117"/>
    <cellStyle name="常规 22 3 2 3 2 2" xfId="32118"/>
    <cellStyle name="常规 2 11 2 2 2 2" xfId="32119"/>
    <cellStyle name="常规 4 38 2 2 2 3 2 2 2" xfId="32120"/>
    <cellStyle name="常规 22 3 2 3 2 2 2" xfId="32121"/>
    <cellStyle name="汇总 2 4 4 7 2 2 4 4 3" xfId="32122"/>
    <cellStyle name="常规 2 11 2 2 2 2 2" xfId="32123"/>
    <cellStyle name="常规 4 38 2 2 2 3 3" xfId="32124"/>
    <cellStyle name="常规 22 3 2 3 3" xfId="32125"/>
    <cellStyle name="常规 2 11 2 2 3" xfId="32126"/>
    <cellStyle name="常规 4 38 2 2 2 3 3 2" xfId="32127"/>
    <cellStyle name="常规 22 3 2 3 3 2" xfId="32128"/>
    <cellStyle name="常规 2 11 2 2 3 2" xfId="32129"/>
    <cellStyle name="常规 4 38 2 2 2 3 4" xfId="32130"/>
    <cellStyle name="常规 22 3 2 3 4" xfId="32131"/>
    <cellStyle name="常规 7 5 2 2" xfId="32132"/>
    <cellStyle name="常规 2 11 2 2 4" xfId="32133"/>
    <cellStyle name="常规 4 38 2 2 2 4 2 2" xfId="32134"/>
    <cellStyle name="常规 22 3 2 4 2 2" xfId="32135"/>
    <cellStyle name="常规 2 11 2 3 2 2" xfId="32136"/>
    <cellStyle name="常规 2 11 2 3 2 2 2" xfId="32137"/>
    <cellStyle name="常规 2 11 2 3 2 3" xfId="32138"/>
    <cellStyle name="常规 4 38 2 2 2 4 3" xfId="32139"/>
    <cellStyle name="常规 22 3 2 4 3" xfId="32140"/>
    <cellStyle name="常规 2 11 2 3 3" xfId="32141"/>
    <cellStyle name="常规 2 11 2 3 3 2" xfId="32142"/>
    <cellStyle name="常规 7 5 3 2" xfId="32143"/>
    <cellStyle name="常规 2 11 2 3 4" xfId="32144"/>
    <cellStyle name="常规 4 38 2 2 2 5 2" xfId="32145"/>
    <cellStyle name="常规 22 3 2 5 2" xfId="32146"/>
    <cellStyle name="常规 60 5 2 3" xfId="32147"/>
    <cellStyle name="常规 55 5 2 3" xfId="32148"/>
    <cellStyle name="常规 2 11 2 4 2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4 38 2 2 3 3 2 2" xfId="32165"/>
    <cellStyle name="常规 22 3 3 3 2 2" xfId="32166"/>
    <cellStyle name="常规 4 41 3 2 7 2 2" xfId="32167"/>
    <cellStyle name="常规 2 11 3 2 2 2" xfId="32168"/>
    <cellStyle name="常规 4 38 2 2 3 3 2 2 2" xfId="32169"/>
    <cellStyle name="常规 22 3 3 3 2 2 2" xfId="32170"/>
    <cellStyle name="常规 2 11 3 2 2 2 2" xfId="32171"/>
    <cellStyle name="常规 4 38 2 2 3 3 3" xfId="32172"/>
    <cellStyle name="常规 22 3 3 3 3" xfId="32173"/>
    <cellStyle name="常规 4 41 3 2 7 3" xfId="32174"/>
    <cellStyle name="常规 2 11 3 2 3" xfId="32175"/>
    <cellStyle name="常规 4 38 2 2 3 3 3 2" xfId="32176"/>
    <cellStyle name="常规 22 3 3 3 3 2" xfId="32177"/>
    <cellStyle name="常规 2 11 3 2 3 2" xfId="32178"/>
    <cellStyle name="常规 4 38 2 2 3 3 4" xfId="32179"/>
    <cellStyle name="常规 22 3 3 3 4" xfId="32180"/>
    <cellStyle name="常规 7 6 2 2" xfId="32181"/>
    <cellStyle name="常规 2 11 3 2 4" xfId="32182"/>
    <cellStyle name="常规 4 38 2 2 3 4 2" xfId="32183"/>
    <cellStyle name="常规 22 3 3 4 2" xfId="32184"/>
    <cellStyle name="常规 4 41 3 2 8 2" xfId="32185"/>
    <cellStyle name="常规 2 11 3 3 2" xfId="32186"/>
    <cellStyle name="常规 4 38 2 2 3 4 2 2" xfId="32187"/>
    <cellStyle name="常规 22 3 3 4 2 2" xfId="32188"/>
    <cellStyle name="常规 2 11 3 3 2 2" xfId="32189"/>
    <cellStyle name="常规 4 38 2 2 3 4 2 3" xfId="32190"/>
    <cellStyle name="常规 22 3 3 4 2 3" xfId="32191"/>
    <cellStyle name="常规 2 11 3 3 2 3" xfId="32192"/>
    <cellStyle name="常规 4 38 2 2 3 4 3" xfId="32193"/>
    <cellStyle name="常规 22 3 3 4 3" xfId="32194"/>
    <cellStyle name="常规 2 11 3 3 3" xfId="32195"/>
    <cellStyle name="常规 4 38 2 2 3 4 3 2" xfId="32196"/>
    <cellStyle name="常规 22 3 3 4 3 2" xfId="32197"/>
    <cellStyle name="常规 2 11 3 3 3 2" xfId="32198"/>
    <cellStyle name="常规 4 38 2 2 3 4 4" xfId="32199"/>
    <cellStyle name="常规 22 3 3 4 4" xfId="32200"/>
    <cellStyle name="常规 7 6 3 2" xfId="32201"/>
    <cellStyle name="常规 2 11 3 3 4" xfId="32202"/>
    <cellStyle name="常规 4 38 2 2 3 5" xfId="32203"/>
    <cellStyle name="常规 22 3 3 5" xfId="32204"/>
    <cellStyle name="常规 4 41 3 2 9" xfId="32205"/>
    <cellStyle name="常规 2 11 3 4" xfId="32206"/>
    <cellStyle name="常规 4 38 2 2 3 5 2" xfId="32207"/>
    <cellStyle name="常规 22 3 3 5 2" xfId="32208"/>
    <cellStyle name="常规 2 11 3 4 2" xfId="32209"/>
    <cellStyle name="常规 4 38 2 2 3 5 2 2" xfId="32210"/>
    <cellStyle name="常规 22 3 3 5 2 2" xfId="32211"/>
    <cellStyle name="常规 2 11 3 4 2 2" xfId="32212"/>
    <cellStyle name="常规 4 38 2 2 3 5 3" xfId="32213"/>
    <cellStyle name="常规 22 3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4 38 2 2 3 6 2" xfId="32220"/>
    <cellStyle name="常规 22 3 3 6 2" xfId="32221"/>
    <cellStyle name="常规 2 11 3 5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" xfId="32237"/>
    <cellStyle name="常规 4 38 2 3 2 3 2 2" xfId="32238"/>
    <cellStyle name="常规 3 2 3 3 2 2 2" xfId="32239"/>
    <cellStyle name="常规 27 6 2" xfId="32240"/>
    <cellStyle name="常规 32 6 2" xfId="32241"/>
    <cellStyle name="常规 2 12 2 2 2 2" xfId="32242"/>
    <cellStyle name="常规 2 4 2 3 6" xfId="32243"/>
    <cellStyle name="常规 4 38 2 3 2 3 3" xfId="32244"/>
    <cellStyle name="常规 3 2 3 3 2 3" xfId="32245"/>
    <cellStyle name="常规 27 7" xfId="32246"/>
    <cellStyle name="常规 32 7" xfId="32247"/>
    <cellStyle name="常规 2 12 2 2 3" xfId="32248"/>
    <cellStyle name="常规 4 38 2 3 2 4 2" xfId="32249"/>
    <cellStyle name="常规 3 2 3 3 3 2" xfId="32250"/>
    <cellStyle name="常规 28 6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22 4 3 3" xfId="32260"/>
    <cellStyle name="常规 4 38 2 3 3 3" xfId="32261"/>
    <cellStyle name="常规 3 2 3 4 2" xfId="32262"/>
    <cellStyle name="常规 4 41 4 2 7" xfId="32263"/>
    <cellStyle name="常规 2 12 3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2 2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2 12 3 2 3" xfId="32283"/>
    <cellStyle name="常规 22 4 3 4" xfId="32284"/>
    <cellStyle name="常规 4 38 2 3 3 4" xfId="32285"/>
    <cellStyle name="常规 3 2 3 4 3" xfId="32286"/>
    <cellStyle name="常规 4 41 4 2 8" xfId="32287"/>
    <cellStyle name="常规 2 12 3 3" xfId="32288"/>
    <cellStyle name="常规 83 6" xfId="32289"/>
    <cellStyle name="常规 78 6" xfId="32290"/>
    <cellStyle name="常规 4 38 2 3 3 4 2" xfId="32291"/>
    <cellStyle name="常规 3 2 3 4 3 2" xfId="32292"/>
    <cellStyle name="常规 2 12 3 3 2" xfId="32293"/>
    <cellStyle name="常规 4 38 2 3 3 5" xfId="32294"/>
    <cellStyle name="常规 3 2 3 4 4" xfId="32295"/>
    <cellStyle name="常规 2 12 3 4" xfId="32296"/>
    <cellStyle name="常规 5 5 4 2 2 2 3 2 2 2" xfId="32297"/>
    <cellStyle name="常规 3 2 3 5" xfId="32298"/>
    <cellStyle name="常规 2 12 4" xfId="32299"/>
    <cellStyle name="常规 5 5 4 2 2 2 3 2 2 2 2" xfId="32300"/>
    <cellStyle name="常规 22 4 4 3" xfId="32301"/>
    <cellStyle name="常规 4 38 2 3 4 3" xfId="32302"/>
    <cellStyle name="常规 3 2 3 5 2" xfId="32303"/>
    <cellStyle name="常规 2 12 4 2" xfId="32304"/>
    <cellStyle name="常规 4 41 4 3 7" xfId="32305"/>
    <cellStyle name="常规 2 2 4 2 4 4 2 3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" xfId="32311"/>
    <cellStyle name="强调文字颜色 2 2 4 2" xfId="32312"/>
    <cellStyle name="常规 3 2 3 5 2 2 2" xfId="32313"/>
    <cellStyle name="常规 2 12 4 2 2 2" xfId="32314"/>
    <cellStyle name="常规 2 6 2 3 6" xfId="32315"/>
    <cellStyle name="强调文字颜色 2 2 5" xfId="32316"/>
    <cellStyle name="常规 3 2 3 5 2 3" xfId="32317"/>
    <cellStyle name="常规 2 12 4 2 3" xfId="32318"/>
    <cellStyle name="常规 3 2 3 5 3 2" xfId="32319"/>
    <cellStyle name="常规 2 12 4 3 2" xfId="32320"/>
    <cellStyle name="常规 5 5 4 2 2 2 3 2 2 2 4" xfId="32321"/>
    <cellStyle name="常规 4 38 2 3 4 5" xfId="32322"/>
    <cellStyle name="常规 3 2 3 5 4" xfId="32323"/>
    <cellStyle name="常规 2 12 4 4" xfId="32324"/>
    <cellStyle name="常规 2 13" xfId="32325"/>
    <cellStyle name="常规 8 3 2 3 2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22 5 2 4" xfId="32338"/>
    <cellStyle name="常规 4 38 2 4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5 5 4 2 2 2 3 2 3 2" xfId="32367"/>
    <cellStyle name="常规 3 2 4 5" xfId="32368"/>
    <cellStyle name="常规 2 13 4" xfId="32369"/>
    <cellStyle name="常规 2 13 4 2 2 2" xfId="32370"/>
    <cellStyle name="常规 31 3 2 7" xfId="32371"/>
    <cellStyle name="常规 4 38 2 4 4 3 2 2" xfId="32372"/>
    <cellStyle name="常规 3 2 4 5 2 2 2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22 6 2 3" xfId="32390"/>
    <cellStyle name="常规 4 38 2 5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2 2 3 2 6 2" xfId="32407"/>
    <cellStyle name="常规 4 38 2 5 2 5" xfId="32408"/>
    <cellStyle name="常规 3 2 5 3 4" xfId="32409"/>
    <cellStyle name="常规 2 14 2 4" xfId="32410"/>
    <cellStyle name="汇总 2 2 2 2" xfId="32411"/>
    <cellStyle name="常规 3 2 5 3 5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80 3 2 7" xfId="32420"/>
    <cellStyle name="常规 75 3 2 7" xfId="32421"/>
    <cellStyle name="常规 2 14 3 2 2 2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5 5 4 2 2 2 3 2 4 2" xfId="32431"/>
    <cellStyle name="常规 3 2 5 5" xfId="32432"/>
    <cellStyle name="常规 2 14 4" xfId="32433"/>
    <cellStyle name="常规 5 5 4 2 2 2 3 2 4 2 2" xfId="32434"/>
    <cellStyle name="常规 4 38 2 5 4 3" xfId="32435"/>
    <cellStyle name="常规 3 2 5 5 2" xfId="32436"/>
    <cellStyle name="常规 2 14 4 2" xfId="32437"/>
    <cellStyle name="常规 3 2 5 5 2 2" xfId="32438"/>
    <cellStyle name="常规 2 14 4 2 2" xfId="32439"/>
    <cellStyle name="常规 3 2 5 5 2 2 2" xfId="32440"/>
    <cellStyle name="常规 81 3 2 7" xfId="32441"/>
    <cellStyle name="常规 76 3 2 7" xfId="32442"/>
    <cellStyle name="常规 2 14 4 2 2 2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5 4 2 4 2 2" xfId="32465"/>
    <cellStyle name="常规 5 2 2 2 2 2 2 2" xfId="32466"/>
    <cellStyle name="常规 3 2 6 3 2 3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5 2 2 2 2 3 2 2" xfId="32483"/>
    <cellStyle name="常规 3 2 6 4 2 3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5 5 4 2 2 2 3 2 5 2" xfId="32493"/>
    <cellStyle name="常规 3 2 6 5" xfId="32494"/>
    <cellStyle name="常规 2 15 4 2" xfId="32495"/>
    <cellStyle name="常规 3 3 4 2 3 5 2 2 2" xfId="32496"/>
    <cellStyle name="常规 5 5 4 2 2 2 3 2 5 2 2" xfId="32497"/>
    <cellStyle name="常规 4 38 2 6 4 3" xfId="32498"/>
    <cellStyle name="常规 3 2 6 5 2" xfId="32499"/>
    <cellStyle name="常规 3 2 6 5 2 2" xfId="32500"/>
    <cellStyle name="常规 2 15 4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5 5 4 2 2 2 3 2 5 3" xfId="32513"/>
    <cellStyle name="常规 3 2 6 6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5 5 4 2 3 3 4 3 2 3" xfId="32527"/>
    <cellStyle name="常规 2 16 3 2" xfId="32528"/>
    <cellStyle name="常规 2 16 4" xfId="32529"/>
    <cellStyle name="常规 3 3 4 2 3 5 3 2" xfId="32530"/>
    <cellStyle name="常规 5 5 4 2 2 2 3 2 6 2" xfId="32531"/>
    <cellStyle name="常规 3 2 7 5" xfId="32532"/>
    <cellStyle name="常规 3 2 8 5" xfId="32533"/>
    <cellStyle name="常规 2 17 4" xfId="32534"/>
    <cellStyle name="常规 5 10 2 3" xfId="32535"/>
    <cellStyle name="常规 3 2 9 3 2" xfId="32536"/>
    <cellStyle name="常规 52 2 2 4" xfId="32537"/>
    <cellStyle name="常规 47 2 2 4" xfId="32538"/>
    <cellStyle name="常规 2 18 2 2" xfId="32539"/>
    <cellStyle name="常规 3 2 9 4" xfId="32540"/>
    <cellStyle name="常规 2 18 3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6 3 3 2 3 2" xfId="32621"/>
    <cellStyle name="常规 29 3 5" xfId="32622"/>
    <cellStyle name="常规 34 3 5" xfId="32623"/>
    <cellStyle name="常规 2 2 13 2 2 3" xfId="32624"/>
    <cellStyle name="常规 2 2 13 2 4" xfId="32625"/>
    <cellStyle name="常规 2 2 13 3" xfId="32626"/>
    <cellStyle name="常规 2 2 13 3 2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54 3 3 2" xfId="32645"/>
    <cellStyle name="常规 49 3 3 2" xfId="32646"/>
    <cellStyle name="常规 41 3 5" xfId="32647"/>
    <cellStyle name="常规 36 3 5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3 10 2" xfId="32766"/>
    <cellStyle name="常规 2 2 19 2 2 2" xfId="32767"/>
    <cellStyle name="常规 2 2 19 3" xfId="32768"/>
    <cellStyle name="常规 5 5 4 2 9 2 2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5 5 4 2 2 3 4 2 3 2" xfId="32784"/>
    <cellStyle name="常规 2 2 2 2 2 2 4" xfId="32785"/>
    <cellStyle name="常规 4 2 3 2 2 3 2 6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42 2 2 2 3 2" xfId="32801"/>
    <cellStyle name="常规 2 2 2 3 2 2" xfId="32802"/>
    <cellStyle name="常规 4 37 2 2 2 3 2" xfId="32803"/>
    <cellStyle name="常规 8 4 4 3 2" xfId="32804"/>
    <cellStyle name="常规 2 3 4 6 6" xfId="32805"/>
    <cellStyle name="常规 4 42 2 2 2 3 2 2" xfId="32806"/>
    <cellStyle name="常规 2 2 2 3 2 2 2" xfId="32807"/>
    <cellStyle name="常规 4 37 2 2 2 3 2 2" xfId="32808"/>
    <cellStyle name="常规 29 2 3 2 2 2 3" xfId="32809"/>
    <cellStyle name="常规 4 42 2 2 2 3 2 2 2" xfId="32810"/>
    <cellStyle name="常规 2 2 2 3 2 2 2 2" xfId="32811"/>
    <cellStyle name="常规 4 37 2 2 2 3 2 2 2" xfId="32812"/>
    <cellStyle name="常规 4 42 2 2 2 3 3" xfId="32813"/>
    <cellStyle name="常规 2 2 2 3 2 3" xfId="32814"/>
    <cellStyle name="常规 4 37 2 2 2 3 3" xfId="32815"/>
    <cellStyle name="常规 2 3 4 6 7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4 35 2 2 5 3 2 2 2" xfId="32904"/>
    <cellStyle name="常规 2 2 2 5 4 3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4 32 2 3 3 2 2" xfId="32930"/>
    <cellStyle name="常规 2 2 3 2 2 2 4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4 32 2 3 3 3 2" xfId="32941"/>
    <cellStyle name="常规 2 2 3 2 2 3 4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3 6 3 3 3" xfId="32972"/>
    <cellStyle name="常规 2 2 3 3 2 2 2 2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28 5 2 2 2" xfId="32981"/>
    <cellStyle name="常规 33 5 2 2 2" xfId="32982"/>
    <cellStyle name="常规 4 42 2 3 2 4" xfId="32983"/>
    <cellStyle name="常规 2 2 3 3 3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64 2 2 3 2" xfId="32992"/>
    <cellStyle name="常规 59 2 2 3 2" xfId="32993"/>
    <cellStyle name="常规 3 12 2 3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42 2 3 2 5" xfId="33000"/>
    <cellStyle name="常规 2 2 3 3 4" xfId="33001"/>
    <cellStyle name="常规 4 37 2 3 2 5" xfId="33002"/>
    <cellStyle name="常规 4 35 8 2 2 2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35 9" xfId="33016"/>
    <cellStyle name="常规 4 42 2 3 3 3" xfId="33017"/>
    <cellStyle name="常规 2 2 3 4 2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2 3 4 2 3 2" xfId="33029"/>
    <cellStyle name="常规 4 37 2 3 3 3 3 2" xfId="33030"/>
    <cellStyle name="常规 2 3 10 4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强调文字颜色 1 2 2 2 4" xfId="33039"/>
    <cellStyle name="常规 2 2 3 4 3 2 2 2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注释 2 2 2 3 2 2 2 2 2" xfId="33049"/>
    <cellStyle name="常规 2 2 3 4 6" xfId="33050"/>
    <cellStyle name="常规 4 37 2 3 3 7" xfId="33051"/>
    <cellStyle name="常规 5 5 4 2 2 2 2 2 2 2" xfId="33052"/>
    <cellStyle name="常规 2 2 3 5" xfId="33053"/>
    <cellStyle name="常规 5 5 4 2 2 2 2 2 2 2 2" xfId="33054"/>
    <cellStyle name="常规 41 9" xfId="33055"/>
    <cellStyle name="常规 36 9" xfId="33056"/>
    <cellStyle name="常规 4 42 2 3 4 3" xfId="33057"/>
    <cellStyle name="常规 2 2 3 5 2" xfId="33058"/>
    <cellStyle name="常规 4 37 2 3 4 3" xfId="33059"/>
    <cellStyle name="常规 5 5 4 2 2 2 2 2 2 2 2 2" xfId="33060"/>
    <cellStyle name="常规 2 2 3 5 2 2" xfId="33061"/>
    <cellStyle name="常规 4 37 2 3 4 3 2" xfId="33062"/>
    <cellStyle name="常规 5 5 4 2 2 2 2 2 2 2 2 3" xfId="33063"/>
    <cellStyle name="常规 2 2 3 5 2 3" xfId="33064"/>
    <cellStyle name="常规 2 6 2 2 3 4 2 2 2" xfId="33065"/>
    <cellStyle name="常规 5 5 4 2 2 2 2 2 2 2 2 4" xfId="33066"/>
    <cellStyle name="常规 2 2 3 5 2 4" xfId="33067"/>
    <cellStyle name="常规 5 5 4 2 2 2 2 2 2 2 3" xfId="33068"/>
    <cellStyle name="常规 2 2 3 5 3" xfId="33069"/>
    <cellStyle name="常规 4 37 2 3 4 4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8 3 3 2 2" xfId="33083"/>
    <cellStyle name="常规 2 2 3 5 6" xfId="33084"/>
    <cellStyle name="常规 5 5 4 2 2 2 2 2 2 3" xfId="33085"/>
    <cellStyle name="常规 2 2 3 6" xfId="33086"/>
    <cellStyle name="常规 5 5 4 2 2 2 2 2 2 3 2" xfId="33087"/>
    <cellStyle name="常规 42 9" xfId="33088"/>
    <cellStyle name="常规 37 9" xfId="33089"/>
    <cellStyle name="常规 4 42 2 3 5 3" xfId="33090"/>
    <cellStyle name="常规 2 2 3 6 2" xfId="33091"/>
    <cellStyle name="常规 4 37 2 3 5 3" xfId="33092"/>
    <cellStyle name="常规 7 10" xfId="33093"/>
    <cellStyle name="常规 5 5 4 2 2 2 2 2 2 3 3" xfId="33094"/>
    <cellStyle name="常规 2 2 3 6 3" xfId="33095"/>
    <cellStyle name="常规 4 37 2 3 5 4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2 2 4 2 2 3 2 3 2 2 2" xfId="33118"/>
    <cellStyle name="常规 3 2 3 3 5 2" xfId="33119"/>
    <cellStyle name="常规 40 6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4 41 3 3 2 3 5 2 2" xfId="33145"/>
    <cellStyle name="常规 4 41 2 3 2 2 3" xfId="33146"/>
    <cellStyle name="常规 2 2 4 2 2 3 4 2" xfId="33147"/>
    <cellStyle name="常规 4 32 3 3 3 3 2 2 2" xfId="33148"/>
    <cellStyle name="常规 4 41 2 3 2 2 3 2" xfId="33149"/>
    <cellStyle name="常规 2 2 4 2 2 3 4 2 2" xfId="33150"/>
    <cellStyle name="常规 2 3 4 2 2 2 2 2 4" xfId="33151"/>
    <cellStyle name="常规 2 2 4 2 2 3 4 2 3" xfId="33152"/>
    <cellStyle name="常规 2 3 4 2 2 2 2 2 5" xfId="33153"/>
    <cellStyle name="常规 4 32 3 3 3 3 2 3" xfId="33154"/>
    <cellStyle name="常规 4 41 2 3 2 2 4" xfId="33155"/>
    <cellStyle name="常规 2 2 4 2 2 3 4 3" xfId="33156"/>
    <cellStyle name="常规 2 2 4 2 2 3 4 3 2" xfId="33157"/>
    <cellStyle name="常规 2 3 4 2 2 2 2 3 4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3 3 5 3 2 2 2" xfId="33163"/>
    <cellStyle name="常规 4 32 3 3 3 4 2" xfId="33164"/>
    <cellStyle name="常规 4 41 3 3 2 3 6 2" xfId="33165"/>
    <cellStyle name="常规 2 2 4 2 2 4 4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3 3 5 3 2 3 2" xfId="33172"/>
    <cellStyle name="常规 4 32 3 3 3 5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98 2 2 2" xfId="33181"/>
    <cellStyle name="常规 4 2 6 2 2 3" xfId="33182"/>
    <cellStyle name="常规 2 2 4 2 2 7" xfId="33183"/>
    <cellStyle name="常规 5 5 4 2 3 3 2 2 3" xfId="33184"/>
    <cellStyle name="常规 2 2 4 2 2 7 2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4 41 2 4 6 2 2" xfId="33199"/>
    <cellStyle name="常规 2 2 4 2 4 2 3 2 2 2" xfId="33200"/>
    <cellStyle name="常规 22 2 5 2 3" xfId="33201"/>
    <cellStyle name="常规 4 41 2 4 6 3" xfId="33202"/>
    <cellStyle name="常规 2 2 4 2 4 2 3 2 3" xfId="33203"/>
    <cellStyle name="常规 2 2 4 2 4 3" xfId="33204"/>
    <cellStyle name="常规 4 38 2 3 4 2" xfId="33205"/>
    <cellStyle name="常规 22 4 4 2" xfId="33206"/>
    <cellStyle name="常规 4 41 4 3 6" xfId="33207"/>
    <cellStyle name="常规 2 2 4 2 4 4 2 2" xfId="33208"/>
    <cellStyle name="常规 4 38 2 3 4 2 2" xfId="33209"/>
    <cellStyle name="常规 22 4 4 2 2" xfId="33210"/>
    <cellStyle name="常规 4 41 4 3 6 2" xfId="33211"/>
    <cellStyle name="常规 2 2 4 2 4 4 2 2 2" xfId="33212"/>
    <cellStyle name="常规 4 38 2 3 5" xfId="33213"/>
    <cellStyle name="常规 22 4 5" xfId="33214"/>
    <cellStyle name="常规 2 2 4 2 4 4 3" xfId="33215"/>
    <cellStyle name="常规 4 38 2 3 5 2" xfId="33216"/>
    <cellStyle name="常规 22 4 5 2" xfId="33217"/>
    <cellStyle name="常规 2 2 4 2 4 4 3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2 2 4 2 5 5" xfId="33224"/>
    <cellStyle name="常规 3 3 5 2 7" xfId="33225"/>
    <cellStyle name="常规 61 3 2 2 2 3" xfId="33226"/>
    <cellStyle name="常规 56 3 2 2 2 3" xfId="33227"/>
    <cellStyle name="常规 2 2 4 2 6 3" xfId="33228"/>
    <cellStyle name="常规 3 3 5 3 5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84 9" xfId="33239"/>
    <cellStyle name="常规 79 9" xfId="33240"/>
    <cellStyle name="常规 4 42 2 4 2 3" xfId="33241"/>
    <cellStyle name="常规 2 2 4 3 2" xfId="33242"/>
    <cellStyle name="常规 4 37 2 4 2 3" xfId="33243"/>
    <cellStyle name="常规 4 42 2 4 2 3 2" xfId="33244"/>
    <cellStyle name="常规 2 2 4 3 2 2" xfId="33245"/>
    <cellStyle name="常规 2 3 4 3 2 3 3 3" xfId="33246"/>
    <cellStyle name="常规 4 37 2 4 2 3 2" xfId="33247"/>
    <cellStyle name="常规 4 35 2 2 2 3 6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42 2 4 2 3 3" xfId="33254"/>
    <cellStyle name="常规 2 2 4 3 2 3" xfId="33255"/>
    <cellStyle name="常规 2 3 4 3 2 3 3 4" xfId="33256"/>
    <cellStyle name="常规 4 37 2 4 2 3 3" xfId="33257"/>
    <cellStyle name="常规 4 35 2 2 2 3 7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2 2 4 3 2 3 4" xfId="33268"/>
    <cellStyle name="常规 4 37 2 4 2 3 3 4" xfId="33269"/>
    <cellStyle name="常规 70 3 6" xfId="33270"/>
    <cellStyle name="常规 65 3 6" xfId="33271"/>
    <cellStyle name="常规 4 32 3 4 3 3 2" xfId="33272"/>
    <cellStyle name="常规 4 42 2 4 2 3 4" xfId="33273"/>
    <cellStyle name="常规 2 2 4 3 2 4" xfId="33274"/>
    <cellStyle name="常规 4 37 2 4 2 3 4" xfId="33275"/>
    <cellStyle name="常规 2 2 4 3 2 4 2" xfId="33276"/>
    <cellStyle name="常规 4 37 2 4 2 3 4 2" xfId="33277"/>
    <cellStyle name="常规 70 4 4" xfId="33278"/>
    <cellStyle name="常规 65 4 4" xfId="33279"/>
    <cellStyle name="常规 4 35 2 2 3 2 5 2 3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注释 2 2 4 2 6" xfId="33297"/>
    <cellStyle name="常规 2 2 4 3 3 2 3 3" xfId="33298"/>
    <cellStyle name="强调文字颜色 2 2 5 2 4" xfId="33299"/>
    <cellStyle name="注释 2 2 4 2 6 2" xfId="33300"/>
    <cellStyle name="计算 2 2 3 4 2 3" xfId="33301"/>
    <cellStyle name="常规 2 2 4 3 3 2 3 3 2" xfId="33302"/>
    <cellStyle name="注释 2 2 4 2 7" xfId="33303"/>
    <cellStyle name="常规 2 2 4 3 3 2 3 4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3 3 5 4 3 2 2" xfId="33325"/>
    <cellStyle name="常规 2 2 4 3 3 4 4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3 4 2 11" xfId="33337"/>
    <cellStyle name="常规 2 2 4 3 4 2 2 2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73 2 5" xfId="33345"/>
    <cellStyle name="常规 68 2 5" xfId="33346"/>
    <cellStyle name="常规 41 2 2 2 2" xfId="33347"/>
    <cellStyle name="常规 36 2 2 2 2" xfId="33348"/>
    <cellStyle name="常规 2 2 4 3 5 2 3" xfId="33349"/>
    <cellStyle name="常规 3 3 6 2 4 3" xfId="33350"/>
    <cellStyle name="常规 3 3 6 2 5" xfId="33351"/>
    <cellStyle name="常规 2 2 4 3 5 3" xfId="33352"/>
    <cellStyle name="常规 4 37 2 4 2 6 3" xfId="33353"/>
    <cellStyle name="常规 2 2 4 3 5 3 2" xfId="33354"/>
    <cellStyle name="常规 3 3 6 2 5 2" xfId="33355"/>
    <cellStyle name="常规 61 3 2 3 2 2" xfId="33356"/>
    <cellStyle name="常规 56 3 2 3 2 2" xfId="33357"/>
    <cellStyle name="常规 3 3 6 3 4" xfId="33358"/>
    <cellStyle name="常规 2 2 4 3 6 2" xfId="33359"/>
    <cellStyle name="常规 4 37 2 4 2 7 2" xfId="33360"/>
    <cellStyle name="常规 61 3 2 3 2 2 2" xfId="33361"/>
    <cellStyle name="常规 56 3 2 3 2 2 2" xfId="33362"/>
    <cellStyle name="常规 2 2 4 3 6 2 2" xfId="33363"/>
    <cellStyle name="常规 3 3 6 3 4 2" xfId="33364"/>
    <cellStyle name="常规 61 3 2 3 2 3" xfId="33365"/>
    <cellStyle name="常规 56 3 2 3 2 3" xfId="33366"/>
    <cellStyle name="常规 2 2 4 3 6 3" xfId="33367"/>
    <cellStyle name="常规 3 3 6 3 5" xfId="33368"/>
    <cellStyle name="常规 61 3 2 3 3" xfId="33369"/>
    <cellStyle name="常规 56 3 2 3 3" xfId="33370"/>
    <cellStyle name="常规 2 2 4 3 7" xfId="33371"/>
    <cellStyle name="常规 4 37 2 4 2 8" xfId="33372"/>
    <cellStyle name="常规 61 3 2 3 3 2" xfId="33373"/>
    <cellStyle name="常规 56 3 2 3 3 2" xfId="33374"/>
    <cellStyle name="常规 2 2 4 3 7 2" xfId="33375"/>
    <cellStyle name="常规 3 3 6 4 4" xfId="33376"/>
    <cellStyle name="常规 61 3 2 3 4" xfId="33377"/>
    <cellStyle name="常规 56 3 2 3 4" xfId="33378"/>
    <cellStyle name="常规 2 2 4 3 8" xfId="33379"/>
    <cellStyle name="常规 4 37 2 4 2 9" xfId="33380"/>
    <cellStyle name="常规 2 2 4 4" xfId="33381"/>
    <cellStyle name="常规 85 9" xfId="33382"/>
    <cellStyle name="常规 4 42 2 4 3 3" xfId="33383"/>
    <cellStyle name="常规 2 2 4 4 2" xfId="33384"/>
    <cellStyle name="常规 4 37 2 4 3 3" xfId="33385"/>
    <cellStyle name="常规 4 42 2 4 3 3 2" xfId="33386"/>
    <cellStyle name="常规 2 2 4 4 2 2" xfId="33387"/>
    <cellStyle name="常规 4 37 2 4 3 3 2" xfId="33388"/>
    <cellStyle name="常规 4 35 2 2 3 3 6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2 2 4 4 2 3" xfId="33394"/>
    <cellStyle name="常规 4 37 2 4 3 3 3" xfId="33395"/>
    <cellStyle name="常规 4 35 2 2 3 3 7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2 2 4 4 3 2" xfId="33404"/>
    <cellStyle name="常规 4 37 2 4 3 4 2" xfId="33405"/>
    <cellStyle name="常规 4 35 2 2 3 4 6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注释 2 2 2 3 2 2 3 2 2" xfId="33420"/>
    <cellStyle name="常规 61 3 2 4 2" xfId="33421"/>
    <cellStyle name="常规 56 3 2 4 2" xfId="33422"/>
    <cellStyle name="常规 2 2 4 4 6" xfId="33423"/>
    <cellStyle name="常规 4 37 2 4 3 7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42 2 4 4 3" xfId="33432"/>
    <cellStyle name="常规 2 2 4 5 2" xfId="33433"/>
    <cellStyle name="常规 4 37 2 4 4 3" xfId="33434"/>
    <cellStyle name="常规 5 5 4 2 2 2 2 2 3 2 2 2" xfId="33435"/>
    <cellStyle name="常规 4 42 2 4 4 3 2" xfId="33436"/>
    <cellStyle name="常规 2 2 4 5 2 2" xfId="33437"/>
    <cellStyle name="常规 4 37 2 4 4 3 2" xfId="33438"/>
    <cellStyle name="常规 5 5 4 2 2 2 2 2 3 2 2 2 2" xfId="33439"/>
    <cellStyle name="常规 2 2 4 5 2 2 2" xfId="33440"/>
    <cellStyle name="常规 4 37 2 4 4 3 2 2" xfId="33441"/>
    <cellStyle name="常规 2 2 4 5 2 2 2 2" xfId="33442"/>
    <cellStyle name="常规 4 37 2 4 4 3 2 2 2" xfId="33443"/>
    <cellStyle name="常规 5 5 4 2 2 2 2 2 3 2 2 3" xfId="33444"/>
    <cellStyle name="常规 2 2 4 5 2 3" xfId="33445"/>
    <cellStyle name="常规 4 37 2 4 4 3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5 5 4 2 2 2 2 2 3 2 3" xfId="33451"/>
    <cellStyle name="常规 4 42 2 4 4 4" xfId="33452"/>
    <cellStyle name="常规 2 2 4 5 3" xfId="33453"/>
    <cellStyle name="常规 4 37 2 4 4 4" xfId="33454"/>
    <cellStyle name="常规 5 5 4 2 2 2 2 2 3 2 3 2" xfId="33455"/>
    <cellStyle name="常规 2 2 4 5 3 2" xfId="33456"/>
    <cellStyle name="常规 4 37 2 4 4 4 2" xfId="33457"/>
    <cellStyle name="常规 2 2 4 5 3 2 2" xfId="33458"/>
    <cellStyle name="常规 4 37 2 4 4 4 2 2" xfId="33459"/>
    <cellStyle name="常规 2 2 4 5 3 2 2 2" xfId="33460"/>
    <cellStyle name="常规 5 5 4 2 2 2 2 2 3 2 4" xfId="33461"/>
    <cellStyle name="常规 2 2 4 5 4" xfId="33462"/>
    <cellStyle name="常规 4 37 2 4 4 5" xfId="33463"/>
    <cellStyle name="常规 2 2 4 5 4 2 2" xfId="33464"/>
    <cellStyle name="常规 5 5 4 2 2 2 2 2 3 2 5" xfId="33465"/>
    <cellStyle name="常规 2 2 4 5 5" xfId="33466"/>
    <cellStyle name="常规 4 37 2 4 4 6" xfId="33467"/>
    <cellStyle name="常规 2 2 4 5 5 2" xfId="33468"/>
    <cellStyle name="常规 3 3 8 2 4" xfId="33469"/>
    <cellStyle name="注释 2 2 2 3 2 2 3 3 2" xfId="33470"/>
    <cellStyle name="常规 61 3 2 5 2" xfId="33471"/>
    <cellStyle name="常规 56 3 2 5 2" xfId="33472"/>
    <cellStyle name="常规 8 3 4 2 2" xfId="33473"/>
    <cellStyle name="常规 2 2 4 5 6" xfId="33474"/>
    <cellStyle name="常规 61 3 2 5 3" xfId="33475"/>
    <cellStyle name="常规 56 3 2 5 3" xfId="33476"/>
    <cellStyle name="常规 8 3 4 2 3" xfId="33477"/>
    <cellStyle name="常规 2 2 4 5 7" xfId="33478"/>
    <cellStyle name="常规 5 5 4 2 2 2 2 2 3 3" xfId="33479"/>
    <cellStyle name="常规 2 2 4 6" xfId="33480"/>
    <cellStyle name="常规 87 9" xfId="33481"/>
    <cellStyle name="常规 5 5 4 2 2 2 2 2 3 3 2" xfId="33482"/>
    <cellStyle name="常规 4 42 2 4 5 3" xfId="33483"/>
    <cellStyle name="常规 2 2 4 6 2" xfId="33484"/>
    <cellStyle name="常规 4 37 2 4 5 3" xfId="33485"/>
    <cellStyle name="常规 5 5 4 2 2 2 2 2 3 3 2 3" xfId="33486"/>
    <cellStyle name="常规 2 2 4 6 2 3" xfId="33487"/>
    <cellStyle name="常规 5 5 4 2 2 2 2 2 3 3 3" xfId="33488"/>
    <cellStyle name="常规 2 2 4 6 3" xfId="33489"/>
    <cellStyle name="常规 4 37 2 4 5 4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2 5 2 2 3" xfId="33505"/>
    <cellStyle name="常规 2 3 4 3 3 2 3 4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2 2 5 3 2 2 2 2" xfId="33515"/>
    <cellStyle name="常规 4 38 2 4 2 4 2 3" xfId="33516"/>
    <cellStyle name="常规 3 2 4 3 3 2 3" xfId="33517"/>
    <cellStyle name="常规 2 2 5 3 2 2 3" xfId="33518"/>
    <cellStyle name="常规 2 2 5 3 2 2 4" xfId="33519"/>
    <cellStyle name="常规 74 2 3 3 2" xfId="33520"/>
    <cellStyle name="常规 69 2 3 3 2" xfId="33521"/>
    <cellStyle name="常规 2 2 5 3 2 3" xfId="33522"/>
    <cellStyle name="常规 2 3 4 3 3 3 3 4" xfId="33523"/>
    <cellStyle name="常规 2 2 5 3 2 3 2" xfId="33524"/>
    <cellStyle name="常规 4 41 2 2 2 7 2 2" xfId="33525"/>
    <cellStyle name="常规 2 2 5 3 2 4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5 5 4 2 2 2 2 2 4 2" xfId="33553"/>
    <cellStyle name="常规 2 2 5 5" xfId="33554"/>
    <cellStyle name="常规 5 5 4 2 2 2 2 2 4 2 2" xfId="33555"/>
    <cellStyle name="常规 2 2 5 5 2" xfId="33556"/>
    <cellStyle name="常规 4 37 2 5 4 3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38 3 3 2 4 2 3" xfId="33565"/>
    <cellStyle name="常规 4 42 4 6" xfId="33566"/>
    <cellStyle name="常规 4 37 4 6" xfId="33567"/>
    <cellStyle name="常规 2 2 6 2 2 2 2 2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42 2 6 2 3" xfId="33594"/>
    <cellStyle name="常规 2 2 6 3 2" xfId="33595"/>
    <cellStyle name="常规 4 37 2 6 2 3" xfId="33596"/>
    <cellStyle name="常规 2 2 6 3 2 2" xfId="33597"/>
    <cellStyle name="常规 4 37 2 6 2 3 2" xfId="33598"/>
    <cellStyle name="常规 4 35 2 4 2 3 6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3 3 4 2 2 5 2 2" xfId="33635"/>
    <cellStyle name="常规 4 32 2 2 3 7 2 2" xfId="33636"/>
    <cellStyle name="常规 5 5 4 2 2 2 2 2 5 2" xfId="33637"/>
    <cellStyle name="常规 2 2 6 5" xfId="33638"/>
    <cellStyle name="常规 5 5 4 2 2 2 2 2 5 2 2" xfId="33639"/>
    <cellStyle name="常规 2 2 6 5 2" xfId="33640"/>
    <cellStyle name="常规 4 37 2 6 4 3" xfId="33641"/>
    <cellStyle name="常规 3 3 4 2 2 5 2 2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2 2 7 2 3 2 2" xfId="33666"/>
    <cellStyle name="常规 3 3 7 7" xfId="33667"/>
    <cellStyle name="常规 4 4 3 3 3 2" xfId="33668"/>
    <cellStyle name="常规 2 2 7 2 3 3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4 2 3 2 2 2 6" xfId="33690"/>
    <cellStyle name="常规 2 2 7 3 2 3 2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2 3 10 6" xfId="33749"/>
    <cellStyle name="常规 4 32 2 5 3 3 2" xfId="33750"/>
    <cellStyle name="常规 4 41 2 2 2 2 3 2 3" xfId="33751"/>
    <cellStyle name="常规 2 3 11 2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42 2 2 3 9" xfId="33788"/>
    <cellStyle name="常规 4 37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2 3 2 6 3" xfId="33815"/>
    <cellStyle name="常规 4 37 3 2 5 4" xfId="33816"/>
    <cellStyle name="常规 3 3 4 2 5 3 4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8 4 2 2" xfId="33832"/>
    <cellStyle name="输入 2 4 2 2" xfId="33833"/>
    <cellStyle name="常规 2 3 3 2 5 3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2 3 4 2 4 2 3 3 2 2" xfId="33841"/>
    <cellStyle name="常规 2 3 3 3 3 2 3" xfId="33842"/>
    <cellStyle name="常规 4 37 3 3 2 4 2 3" xfId="33843"/>
    <cellStyle name="常规 4 42 3 3 2 4 3" xfId="33844"/>
    <cellStyle name="常规 2 3 3 3 3 3" xfId="33845"/>
    <cellStyle name="常规 4 37 3 3 2 4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5 5 4 2 2 2 2 3 2 2 3 2" xfId="33851"/>
    <cellStyle name="常规 4 37 3 3 4 4 2" xfId="33852"/>
    <cellStyle name="常规 2 3 3 5 3 2" xfId="33853"/>
    <cellStyle name="常规 5 5 4 2 2 2 2 3 2 3 3" xfId="33854"/>
    <cellStyle name="常规 4 37 3 3 5 4" xfId="33855"/>
    <cellStyle name="常规 2 3 3 6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32 3 3 2 3 3 3 2" xfId="33870"/>
    <cellStyle name="常规 4 41 2 2 2 3 4 2" xfId="33871"/>
    <cellStyle name="常规 2 3 4 2 2 2 2 2 2 3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2 2 3" xfId="33897"/>
    <cellStyle name="常规 2 3 4 2 4 3 2 2 2 2" xfId="33898"/>
    <cellStyle name="常规 50 3 3 2 3" xfId="33899"/>
    <cellStyle name="常规 45 3 3 2 3" xfId="33900"/>
    <cellStyle name="常规 2 3 4 2 2 2 3 2" xfId="33901"/>
    <cellStyle name="常规 4 32 2 2 2 2 3 4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注释 2 13" xfId="33920"/>
    <cellStyle name="常规 4 4 2 2 4" xfId="33921"/>
    <cellStyle name="常规 2 3 4 2 2 2 3 4 2" xfId="33922"/>
    <cellStyle name="常规 2 3 4 2 2 2 3 4 2 2" xfId="33923"/>
    <cellStyle name="常规 2 3 4 2 2 2 3 4 3" xfId="33924"/>
    <cellStyle name="常规 4 4 2 2 5" xfId="33925"/>
    <cellStyle name="常规 2 3 4 2 2 3 2 2 3 2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4 41 2 3 3 2 3 2" xfId="33975"/>
    <cellStyle name="常规 2 3 4 2 2 3 2 2 4" xfId="33976"/>
    <cellStyle name="常规 3 3 5 3 2 2 2 2 2 2" xfId="33977"/>
    <cellStyle name="常规 74 3 2 6" xfId="33978"/>
    <cellStyle name="常规 69 3 2 6" xfId="33979"/>
    <cellStyle name="常规 2 3 4 2 2 3 2 2 4 2" xfId="33980"/>
    <cellStyle name="常规 74 3 2 6 2" xfId="33981"/>
    <cellStyle name="常规 69 3 2 6 2" xfId="33982"/>
    <cellStyle name="常规 2 3 4 2 2 3 2 2 4 2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50 3 4 2 3" xfId="34033"/>
    <cellStyle name="常规 45 3 4 2 3" xfId="34034"/>
    <cellStyle name="常规 2 3 4 2 2 3 3 2" xfId="34035"/>
    <cellStyle name="常规 4 32 2 2 2 3 3 4" xfId="34036"/>
    <cellStyle name="常规 2 3 4 2 2 3 3 3 3 2" xfId="34037"/>
    <cellStyle name="常规 2 3 4 2 2 3 3 2 2 2 2" xfId="34038"/>
    <cellStyle name="常规 2 3 4 2 2 3 4 4 3" xfId="34039"/>
    <cellStyle name="常规 3 3 5 3 2 2 3 3 2" xfId="34040"/>
    <cellStyle name="常规 2 3 4 2 2 3 3 2 2 3" xfId="34041"/>
    <cellStyle name="常规 2 3 4 2 2 3 3 3 4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80 3 2 4 2" xfId="34090"/>
    <cellStyle name="常规 75 3 2 4 2" xfId="34091"/>
    <cellStyle name="常规 2 3 4 2 2 3 6 2 3" xfId="34092"/>
    <cellStyle name="常规 2 3 6 2 3 3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常规 2 3 4 2 2 5 2 2 2 2" xfId="34130"/>
    <cellStyle name="解释性文本 2 4 3 2" xfId="34131"/>
    <cellStyle name="常规 2 3 4 2 4 2 3 3 3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73 2 2 2 3" xfId="34158"/>
    <cellStyle name="常规 68 2 2 2 3" xfId="34159"/>
    <cellStyle name="常规 2 3 4 2 3 2 2 5" xfId="34160"/>
    <cellStyle name="常规 4 32 2 2 3 2 2 7" xfId="34161"/>
    <cellStyle name="常规 2 3 4 2 3 2 3" xfId="34162"/>
    <cellStyle name="常规 2 3 4 2 3 3" xfId="34163"/>
    <cellStyle name="输入 2 2 2 5" xfId="34164"/>
    <cellStyle name="常规 4 2 3 2 8" xfId="34165"/>
    <cellStyle name="常规 2 3 4 2 3 3 2" xfId="34166"/>
    <cellStyle name="常规 2 3 4 2 3 3 2 2" xfId="34167"/>
    <cellStyle name="常规 4 32 2 2 3 3 2 4" xfId="34168"/>
    <cellStyle name="输入 2 2 2 5 2" xfId="34169"/>
    <cellStyle name="常规 4 2 3 2 8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输入 2 2 2 6" xfId="34181"/>
    <cellStyle name="强调文字颜色 4 2 3 2" xfId="34182"/>
    <cellStyle name="常规 4 2 3 2 9" xfId="34183"/>
    <cellStyle name="常规 2 3 4 2 3 3 3" xfId="34184"/>
    <cellStyle name="常规 2 3 4 2 3 3 6" xfId="34185"/>
    <cellStyle name="常规 2 3 4 2 3 3 7" xfId="34186"/>
    <cellStyle name="常规 2 3 4 2 3 4" xfId="34187"/>
    <cellStyle name="输入 2 2 3 5" xfId="34188"/>
    <cellStyle name="常规 4 2 3 3 8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2 3 4 2 4 2 3 4" xfId="34219"/>
    <cellStyle name="常规 4 3 2 3 2 2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2 3 4 2 4 2 3 5" xfId="34230"/>
    <cellStyle name="常规 4 3 2 3 2 3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73 3 2 4 2" xfId="34244"/>
    <cellStyle name="常规 68 3 2 4 2" xfId="34245"/>
    <cellStyle name="常规 2 3 4 2 4 2 4 4" xfId="34246"/>
    <cellStyle name="常规 4 3 2 3 3 2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链接单元格 2 2 2 2 2 3" xfId="34254"/>
    <cellStyle name="常规 22 2 2 2 2 4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强调文字颜色 4 2 2" xfId="34260"/>
    <cellStyle name="常规 22 2 2 2 3 4" xfId="34261"/>
    <cellStyle name="常规 2 3 4 2 4 3 2 3 2" xfId="34262"/>
    <cellStyle name="常规 73 3 3 2 2" xfId="34263"/>
    <cellStyle name="常规 68 3 3 2 2" xfId="34264"/>
    <cellStyle name="常规 2 3 4 2 4 3 2 4" xfId="34265"/>
    <cellStyle name="常规 2 3 4 2 4 3 3" xfId="34266"/>
    <cellStyle name="链接单元格 2 2 2 3 2 3" xfId="34267"/>
    <cellStyle name="常规 22 2 2 3 2 4" xfId="34268"/>
    <cellStyle name="常规 2 3 4 2 4 3 3 2 2" xfId="34269"/>
    <cellStyle name="常规 22 2 2 3 2 4 2" xfId="34270"/>
    <cellStyle name="常规 2 3 4 2 4 3 3 2 2 2" xfId="34271"/>
    <cellStyle name="常规 2 3 4 3 2 2 3" xfId="34272"/>
    <cellStyle name="常规 22 2 2 3 2 5" xfId="34273"/>
    <cellStyle name="常规 2 3 4 2 4 3 3 2 3" xfId="34274"/>
    <cellStyle name="强调文字颜色 5 2 2" xfId="34275"/>
    <cellStyle name="常规 22 2 2 3 3 4" xfId="34276"/>
    <cellStyle name="常规 2 3 4 2 4 3 3 3 2" xfId="34277"/>
    <cellStyle name="常规 73 3 3 3 2" xfId="34278"/>
    <cellStyle name="常规 68 3 3 3 2" xfId="34279"/>
    <cellStyle name="常规 2 3 4 2 4 3 3 4" xfId="34280"/>
    <cellStyle name="常规 4 3 2 4 2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73 3 4 2 2" xfId="34292"/>
    <cellStyle name="常规 68 3 4 2 2" xfId="34293"/>
    <cellStyle name="常规 2 3 4 2 4 4 2 4" xfId="34294"/>
    <cellStyle name="常规 3 3 4 2 3 2 2 6" xfId="34295"/>
    <cellStyle name="常规 2 3 4 2 4 4 3 2 2" xfId="34296"/>
    <cellStyle name="常规 3 3 4 2 3 2 3 4 2" xfId="34297"/>
    <cellStyle name="常规 2 3 5 3 2 2 3" xfId="34298"/>
    <cellStyle name="常规 2 3 4 2 4 4 3 2 2 2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73 3 4 3 2" xfId="34307"/>
    <cellStyle name="常规 68 3 4 3 2" xfId="34308"/>
    <cellStyle name="常规 2 3 4 2 4 4 3 4" xfId="34309"/>
    <cellStyle name="常规 3 3 4 2 3 2 3 6" xfId="34310"/>
    <cellStyle name="常规 4 3 2 5 2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常规 2 9 4 2 2 2 2" xfId="34328"/>
    <cellStyle name="汇总 2 2 4 5" xfId="34329"/>
    <cellStyle name="常规 2 3 4 2 5 3 2 2" xfId="34330"/>
    <cellStyle name="常规 2 3 4 2 5 3 2 3" xfId="34331"/>
    <cellStyle name="常规 2 9 4 2 2 3" xfId="34332"/>
    <cellStyle name="常规 2 3 4 2 5 3 3" xfId="34333"/>
    <cellStyle name="常规 2 3 4 2 5 3 5" xfId="34334"/>
    <cellStyle name="常规 2 9 4 2 3 2" xfId="34335"/>
    <cellStyle name="常规 4 32 2 7" xfId="34336"/>
    <cellStyle name="常规 2 3 4 2 5 4 2" xfId="34337"/>
    <cellStyle name="常规 4 32 2 7 2" xfId="34338"/>
    <cellStyle name="常规 2 3 4 2 5 4 2 2" xfId="34339"/>
    <cellStyle name="常规 61 4 2 2 2" xfId="34340"/>
    <cellStyle name="常规 56 4 2 2 2" xfId="34341"/>
    <cellStyle name="常规 2 3 4 2 6" xfId="34342"/>
    <cellStyle name="常规 2 3 4 2 6 2 5" xfId="34343"/>
    <cellStyle name="常规 2 9 4 3 2 2 2" xfId="34344"/>
    <cellStyle name="常规 4 37 3 2 3 2 4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9 4 5 2" xfId="34359"/>
    <cellStyle name="常规 4 35 2 6 2 2 2" xfId="34360"/>
    <cellStyle name="常规 2 3 4 2 8 3" xfId="34361"/>
    <cellStyle name="常规 4 35 2 6 2 2 2 2" xfId="34362"/>
    <cellStyle name="常规 2 3 4 2 8 3 2" xfId="34363"/>
    <cellStyle name="常规 4 37 4 2 3 2 2" xfId="34364"/>
    <cellStyle name="常规 4 35 2 6 2 2 3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22 2 2 3 2 4 2 2" xfId="34385"/>
    <cellStyle name="常规 51 3 3 2 3" xfId="34386"/>
    <cellStyle name="常规 46 3 3 2 3" xfId="34387"/>
    <cellStyle name="常规 2 3 4 3 2 2 3 2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84 8 2" xfId="34405"/>
    <cellStyle name="常规 79 8 2" xfId="34406"/>
    <cellStyle name="常规 4 42 2 4 2 2 2" xfId="34407"/>
    <cellStyle name="常规 2 3 4 3 2 3 2 3" xfId="34408"/>
    <cellStyle name="常规 4 37 2 4 2 2 2" xfId="34409"/>
    <cellStyle name="常规 4 35 2 2 2 2 6" xfId="34410"/>
    <cellStyle name="常规 4 42 2 4 2 2 2 2" xfId="34411"/>
    <cellStyle name="常规 2 3 4 3 2 3 2 3 2" xfId="34412"/>
    <cellStyle name="常规 4 37 2 4 2 2 2 2" xfId="34413"/>
    <cellStyle name="常规 22 2 2 3 2 5 2" xfId="34414"/>
    <cellStyle name="常规 2 3 4 3 2 3 3" xfId="34415"/>
    <cellStyle name="常规 4 35 2 2 2 3 5" xfId="34416"/>
    <cellStyle name="常规 51 3 4 2 3" xfId="34417"/>
    <cellStyle name="常规 46 3 4 2 3" xfId="34418"/>
    <cellStyle name="常规 2 3 4 3 2 3 3 2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42 2 4 3 2 2" xfId="34433"/>
    <cellStyle name="常规 2 3 4 3 2 4 2 3" xfId="34434"/>
    <cellStyle name="常规 4 37 2 4 3 2 2" xfId="34435"/>
    <cellStyle name="常规 4 35 2 2 3 2 6" xfId="34436"/>
    <cellStyle name="常规 2 3 4 3 2 5" xfId="34437"/>
    <cellStyle name="常规 2 3 4 3 2 5 2" xfId="34438"/>
    <cellStyle name="常规 3 2 5 2 2 3 4" xfId="34439"/>
    <cellStyle name="常规 4 35 2 2 4 2 5" xfId="34440"/>
    <cellStyle name="常规 2 3 4 3 2 5 2 2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2 3 4 3 3 2 3 3 2 2" xfId="34481"/>
    <cellStyle name="常规 3 2 3 3 3 2 3" xfId="34482"/>
    <cellStyle name="常规 28 6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5 2 2 4 2 2 2" xfId="34504"/>
    <cellStyle name="常规 2 6 2 3 7" xfId="34505"/>
    <cellStyle name="强调文字颜色 2 2 4 3" xfId="34506"/>
    <cellStyle name="常规 2 3 4 3 3 2 5 2 2 2" xfId="34507"/>
    <cellStyle name="常规 2 3 4 3 3 2 5 4" xfId="34508"/>
    <cellStyle name="强调文字颜色 5 2 2 6" xfId="34509"/>
    <cellStyle name="常规 4 35 2 2 2 2 3 2 3" xfId="34510"/>
    <cellStyle name="常规 2 3 4 3 3 2 7" xfId="34511"/>
    <cellStyle name="常规 2 3 4 3 3 2 9" xfId="34512"/>
    <cellStyle name="常规 2 3 4 3 3 3" xfId="34513"/>
    <cellStyle name="常规 2 3 4 3 3 3 2" xfId="34514"/>
    <cellStyle name="常规 2 9 2 2 5" xfId="34515"/>
    <cellStyle name="常规 4 35 2 3 2 2 5" xfId="34516"/>
    <cellStyle name="常规 2 3 4 3 3 3 2 2" xfId="34517"/>
    <cellStyle name="常规 2 9 2 2 5 2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74 2 3 2 2" xfId="34526"/>
    <cellStyle name="常规 69 2 3 2 2" xfId="34527"/>
    <cellStyle name="常规 2 3 4 3 3 3 2 4" xfId="34528"/>
    <cellStyle name="常规 4 37 2 5 2 2 3" xfId="34529"/>
    <cellStyle name="常规 2 3 4 3 3 3 3" xfId="34530"/>
    <cellStyle name="常规 2 9 2 2 6" xfId="34531"/>
    <cellStyle name="常规 2 3 4 3 3 3 3 2 2" xfId="34532"/>
    <cellStyle name="常规 2 3 4 3 3 3 3 2 3" xfId="34533"/>
    <cellStyle name="强调文字颜色 5 2 3 5" xfId="34534"/>
    <cellStyle name="常规 4 35 2 2 2 2 3 3 2" xfId="34535"/>
    <cellStyle name="常规 2 3 4 3 3 3 6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42 2 6 2 2 2" xfId="34549"/>
    <cellStyle name="常规 2 3 4 3 4 3 2 3" xfId="34550"/>
    <cellStyle name="常规 4 37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适中 2 2 3 2 2 3" xfId="34557"/>
    <cellStyle name="常规 4 37 3 4 3 3 2" xfId="34558"/>
    <cellStyle name="常规 2 3 4 4 2 2" xfId="34559"/>
    <cellStyle name="适中 2 2 3 2 2 3 2" xfId="34560"/>
    <cellStyle name="常规 2 3 4 4 2 2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2 3 4 4 2 2 3 2" xfId="34569"/>
    <cellStyle name="常规 4 32 2 4 2 2 3 4" xfId="34570"/>
    <cellStyle name="适中 2 2 3 2 2 4" xfId="34571"/>
    <cellStyle name="常规 2 3 4 4 2 3" xfId="34572"/>
    <cellStyle name="常规 2 3 4 4 2 3 2" xfId="34573"/>
    <cellStyle name="常规 4 35 3 2 2 2 5" xfId="34574"/>
    <cellStyle name="常规 2 3 4 4 2 3 2 2" xfId="34575"/>
    <cellStyle name="常规 4 32 2 4 2 3 2 4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4 35 3 2 2 3 5" xfId="34582"/>
    <cellStyle name="常规 52 3 4 2 3" xfId="34583"/>
    <cellStyle name="常规 47 3 4 2 3" xfId="34584"/>
    <cellStyle name="常规 2 3 4 4 2 3 3 2" xfId="34585"/>
    <cellStyle name="常规 4 32 2 4 2 3 3 4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4 37 3 4 3 4" xfId="34593"/>
    <cellStyle name="常规 2 3 4 4 3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4 35 3 3 2 2 5" xfId="34605"/>
    <cellStyle name="常规 2 3 4 4 3 3 2 2" xfId="34606"/>
    <cellStyle name="常规 4 35 3 3 2 2 6" xfId="34607"/>
    <cellStyle name="常规 4 42 3 5 2 2 2" xfId="34608"/>
    <cellStyle name="常规 4 37 3 5 2 2 2" xfId="34609"/>
    <cellStyle name="常规 2 3 4 4 3 3 2 3" xfId="34610"/>
    <cellStyle name="常规 2 3 4 4 3 3 3" xfId="34611"/>
    <cellStyle name="强调文字颜色 6 2 3 2 2" xfId="34612"/>
    <cellStyle name="常规 4 35 3 3 2 3 5" xfId="34613"/>
    <cellStyle name="常规 2 3 4 4 3 3 3 2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注释 2 2 2 3 2 3 3 2 2" xfId="34630"/>
    <cellStyle name="常规 2 3 4 4 6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2 3 4 5 2 4" xfId="34645"/>
    <cellStyle name="常规 4 35 2 8 2" xfId="34646"/>
    <cellStyle name="常规 2 3 4 5 2 5" xfId="34647"/>
    <cellStyle name="常规 4 35 2 8 3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2 3 4 6 2 4" xfId="34676"/>
    <cellStyle name="常规 4 35 3 8 2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4 11 4" xfId="34682"/>
    <cellStyle name="常规 2 3 4 6 3 2 2" xfId="34683"/>
    <cellStyle name="常规 4 11 4 2" xfId="34684"/>
    <cellStyle name="常规 42 3 4 3" xfId="34685"/>
    <cellStyle name="常规 2 3 4 6 3 2 2 2" xfId="34686"/>
    <cellStyle name="常规 37 3 4 3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4 2 3 3 3 2 3" xfId="34711"/>
    <cellStyle name="常规 2 3 5 2 2 2 2 2" xfId="34712"/>
    <cellStyle name="常规 4 32 3 2 2 2 2 4" xfId="34713"/>
    <cellStyle name="常规 2 3 5 2 2 2 2 2 2" xfId="34714"/>
    <cellStyle name="常规 4 2 3 3 3 2 3 2" xfId="34715"/>
    <cellStyle name="常规 80 2 2 3 2" xfId="34716"/>
    <cellStyle name="常规 75 2 2 3 2" xfId="34717"/>
    <cellStyle name="常规 2 3 5 2 2 3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输入 2 2 3 2 2 3" xfId="34725"/>
    <cellStyle name="常规 2 3 5 2 2 4 2 2" xfId="34726"/>
    <cellStyle name="常规 4 2 3 3 5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7 3 5 3 4" xfId="34763"/>
    <cellStyle name="常规 2 3 5 4 3" xfId="34764"/>
    <cellStyle name="常规 4 35 3 5 3 2 2 2" xfId="34765"/>
    <cellStyle name="常规 2 3 5 4 4" xfId="34766"/>
    <cellStyle name="常规 2 3 5 6 3" xfId="34767"/>
    <cellStyle name="常规 5 5 4 2 2 2 2 3 4 3 3" xfId="34768"/>
    <cellStyle name="常规 4 35 2 4 2 3 2 2 2 2" xfId="34769"/>
    <cellStyle name="常规 5 5 4 2 2 2 2 3 4 5" xfId="34770"/>
    <cellStyle name="常规 2 3 5 8" xfId="34771"/>
    <cellStyle name="强调文字颜色 1 2 3 2 2 2" xfId="34772"/>
    <cellStyle name="常规 82 5 2 2 2" xfId="34773"/>
    <cellStyle name="常规 77 5 2 2 2" xfId="34774"/>
    <cellStyle name="常规 2 3 6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3 3 4 2 2 6 2 2" xfId="34808"/>
    <cellStyle name="常规 5 5 4 2 2 2 2 3 5 2" xfId="34809"/>
    <cellStyle name="常规 2 3 6 5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5 5 4 2 2 3 2 2 3 5" xfId="34865"/>
    <cellStyle name="常规 43 2" xfId="34866"/>
    <cellStyle name="常规 38 2" xfId="34867"/>
    <cellStyle name="常规 2 4 2 2 2 2 3" xfId="34868"/>
    <cellStyle name="常规 43 2 2" xfId="34869"/>
    <cellStyle name="常规 38 2 2" xfId="34870"/>
    <cellStyle name="常规 2 4 2 2 2 2 3 2" xfId="34871"/>
    <cellStyle name="常规 43 3" xfId="34872"/>
    <cellStyle name="常规 38 3" xfId="34873"/>
    <cellStyle name="常规 2 4 2 2 2 2 4" xfId="34874"/>
    <cellStyle name="常规 5 5 4 3 3 4 3 2 2" xfId="34875"/>
    <cellStyle name="常规 2 4 2 2 2 3" xfId="34876"/>
    <cellStyle name="常规 30 3 2 2 2 3" xfId="34877"/>
    <cellStyle name="常规 2 4 2 2 2 3 2 2" xfId="34878"/>
    <cellStyle name="常规 2 4 2 2 2 3 2 3" xfId="34879"/>
    <cellStyle name="常规 44 2 2" xfId="34880"/>
    <cellStyle name="常规 39 2 2" xfId="34881"/>
    <cellStyle name="常规 2 4 2 2 2 3 3 2" xfId="34882"/>
    <cellStyle name="常规 44 3" xfId="34883"/>
    <cellStyle name="常规 39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5 5 4 5 3 4" xfId="34908"/>
    <cellStyle name="常规 3 7 4 2 2" xfId="34909"/>
    <cellStyle name="常规 2 4 2 2 5 3" xfId="34910"/>
    <cellStyle name="常规 27 5 2" xfId="34911"/>
    <cellStyle name="常规 32 5 2" xfId="34912"/>
    <cellStyle name="常规 2 4 2 2 6" xfId="34913"/>
    <cellStyle name="常规 5 5 4 5 4 3" xfId="34914"/>
    <cellStyle name="常规 27 5 2 2" xfId="34915"/>
    <cellStyle name="常规 32 5 2 2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2 4 5" xfId="34940"/>
    <cellStyle name="常规 4 12 4 2 2" xfId="34941"/>
    <cellStyle name="常规 2 4 5 2" xfId="34942"/>
    <cellStyle name="常规 4 12 4 2 2 2" xfId="34943"/>
    <cellStyle name="强调文字颜色 1 2 3 3 2" xfId="34944"/>
    <cellStyle name="常规 82 5 3 2" xfId="34945"/>
    <cellStyle name="常规 77 5 3 2" xfId="34946"/>
    <cellStyle name="常规 2 4 6" xfId="34947"/>
    <cellStyle name="常规 4 12 4 2 3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5 5 4 2 3 3 2 2 3 4" xfId="34962"/>
    <cellStyle name="常规 3 3 4 2 3 3 2 2 3" xfId="34963"/>
    <cellStyle name="常规 2 5 2 2 2 2 2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5 5 4 2 3 3 2 3 3 4" xfId="34974"/>
    <cellStyle name="常规 3 3 4 2 3 3 3 2 3" xfId="34975"/>
    <cellStyle name="常规 2 5 2 2 3 2 2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5 5 4 2 2 2 2 5 2 2" xfId="35017"/>
    <cellStyle name="常规 2 5 3 5" xfId="35018"/>
    <cellStyle name="常规 3 3 4 4 6 2 3" xfId="35019"/>
    <cellStyle name="常规 5 5 4 2 2 2 2 5 2 2 2" xfId="35020"/>
    <cellStyle name="常规 2 5 3 5 2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2 5 4 5" xfId="35031"/>
    <cellStyle name="常规 4 35 2 2 2 2" xfId="35032"/>
    <cellStyle name="常规 2 5 5 3" xfId="35033"/>
    <cellStyle name="常规 2 5 5 4" xfId="35034"/>
    <cellStyle name="常规 5 5 4 2 2 2 2 5 4 2" xfId="35035"/>
    <cellStyle name="常规 2 5 5 5" xfId="35036"/>
    <cellStyle name="常规 4 35 2 2 3 2" xfId="35037"/>
    <cellStyle name="常规 5 5 4 2 2 2 2 5 4 3" xfId="35038"/>
    <cellStyle name="注释 2 3 3 2 3 3 2 2" xfId="35039"/>
    <cellStyle name="常规 2 5 5 6" xfId="35040"/>
    <cellStyle name="常规 4 35 2 2 3 3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2 5 7" xfId="35047"/>
    <cellStyle name="常规 4 35 4 4 2 2 2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注释 2 3 3 4 2 3" xfId="35091"/>
    <cellStyle name="常规 4 35 2 2 5 2 2 2" xfId="35092"/>
    <cellStyle name="常规 2 6 2 2 3 2 2 4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0 3 2 2 4" xfId="35134"/>
    <cellStyle name="常规 35 3 2 2 4" xfId="35135"/>
    <cellStyle name="常规 4 37 6 2 2 3" xfId="35136"/>
    <cellStyle name="常规 2 6 2 3 2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40 3 2 3 4" xfId="35154"/>
    <cellStyle name="常规 35 3 2 3 4" xfId="35155"/>
    <cellStyle name="常规 2 6 2 4 2" xfId="35156"/>
    <cellStyle name="常规 2 6 2 4 2 2" xfId="35157"/>
    <cellStyle name="常规 5 5 4 2 2 3 3 2 5 2 3" xfId="35158"/>
    <cellStyle name="常规 2 6 2 4 2 2 2" xfId="35159"/>
    <cellStyle name="常规 43 5" xfId="35160"/>
    <cellStyle name="常规 38 5" xfId="35161"/>
    <cellStyle name="常规 2 6 2 4 2 2 2 2" xfId="35162"/>
    <cellStyle name="常规 43 5 2" xfId="35163"/>
    <cellStyle name="常规 38 5 2" xfId="35164"/>
    <cellStyle name="常规 2 6 2 4 2 2 2 2 2" xfId="35165"/>
    <cellStyle name="常规 43 5 2 2" xfId="35166"/>
    <cellStyle name="常规 38 5 2 2" xfId="35167"/>
    <cellStyle name="常规 2 6 2 4 2 2 2 3" xfId="35168"/>
    <cellStyle name="常规 5 5 4 2 4 3 2 2 2 2" xfId="35169"/>
    <cellStyle name="常规 43 5 3" xfId="35170"/>
    <cellStyle name="常规 38 5 3" xfId="35171"/>
    <cellStyle name="常规 2 6 2 4 2 2 3" xfId="35172"/>
    <cellStyle name="常规 43 6" xfId="35173"/>
    <cellStyle name="常规 38 6" xfId="35174"/>
    <cellStyle name="常规 6 2 3 2 2 8" xfId="35175"/>
    <cellStyle name="常规 2 6 2 4 2 2 3 2" xfId="35176"/>
    <cellStyle name="常规 43 6 2" xfId="35177"/>
    <cellStyle name="常规 38 6 2" xfId="35178"/>
    <cellStyle name="常规 2 6 2 4 2 2 4" xfId="35179"/>
    <cellStyle name="常规 43 7" xfId="35180"/>
    <cellStyle name="常规 38 7" xfId="35181"/>
    <cellStyle name="常规 2 6 2 4 2 3" xfId="35182"/>
    <cellStyle name="常规 2 6 2 4 2 3 2" xfId="35183"/>
    <cellStyle name="常规 44 5" xfId="35184"/>
    <cellStyle name="常规 39 5" xfId="35185"/>
    <cellStyle name="常规 2 6 2 4 2 3 2 2" xfId="35186"/>
    <cellStyle name="常规 44 5 2" xfId="35187"/>
    <cellStyle name="常规 39 5 2" xfId="35188"/>
    <cellStyle name="常规 2 6 2 4 2 3 2 2 2" xfId="35189"/>
    <cellStyle name="常规 44 5 2 2" xfId="35190"/>
    <cellStyle name="常规 39 5 2 2" xfId="35191"/>
    <cellStyle name="常规 2 6 2 4 2 3 2 3" xfId="35192"/>
    <cellStyle name="常规 44 5 3" xfId="35193"/>
    <cellStyle name="常规 39 5 3" xfId="35194"/>
    <cellStyle name="常规 2 6 2 4 2 3 3 2" xfId="35195"/>
    <cellStyle name="常规 44 6 2" xfId="35196"/>
    <cellStyle name="常规 39 6 2" xfId="35197"/>
    <cellStyle name="常规 2 6 2 4 2 3 4" xfId="35198"/>
    <cellStyle name="常规 44 7" xfId="35199"/>
    <cellStyle name="常规 39 7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5 5 4 2 2 3 2 2 2 5" xfId="35227"/>
    <cellStyle name="常规 42 2" xfId="35228"/>
    <cellStyle name="常规 37 2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4 38 3 3 2 2 2 2 3" xfId="35277"/>
    <cellStyle name="常规 4 35 4 5 3" xfId="35278"/>
    <cellStyle name="常规 2 6 3 3 2 2 2" xfId="35279"/>
    <cellStyle name="常规 4 35 4 5 3 2" xfId="35280"/>
    <cellStyle name="汇总 2 4 4 7 5 3 3" xfId="35281"/>
    <cellStyle name="常规 2 6 3 3 2 2 2 2" xfId="35282"/>
    <cellStyle name="汇总 2 4 4 7 5 3 4" xfId="35283"/>
    <cellStyle name="常规 2 6 3 3 2 2 2 3" xfId="35284"/>
    <cellStyle name="常规 2 6 3 3 2 3" xfId="35285"/>
    <cellStyle name="常规 4 35 4 6 3" xfId="35286"/>
    <cellStyle name="常规 2 6 3 3 2 3 2" xfId="35287"/>
    <cellStyle name="汇总 2 4 4 7 6 3 3" xfId="35288"/>
    <cellStyle name="常规 2 6 3 3 2 3 2 2" xfId="35289"/>
    <cellStyle name="常规 62 4 5" xfId="35290"/>
    <cellStyle name="常规 57 4 5" xfId="35291"/>
    <cellStyle name="汇总 2 4 4 7 6 3 3 2" xfId="35292"/>
    <cellStyle name="常规 2 6 3 3 2 3 2 2 2" xfId="35293"/>
    <cellStyle name="常规 4 35 2 2 3 2 2 2 4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5 5 4 2 2 2 2 6 2 3" xfId="35334"/>
    <cellStyle name="常规 2 6 3 6" xfId="35335"/>
    <cellStyle name="常规 2 6 3 6 2" xfId="35336"/>
    <cellStyle name="常规 41 3 4 2 2 2" xfId="35337"/>
    <cellStyle name="常规 36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2 6 4 5" xfId="35352"/>
    <cellStyle name="常规 4 35 2 3 2 2" xfId="35353"/>
    <cellStyle name="常规 2 6 4 5 2" xfId="35354"/>
    <cellStyle name="常规 4 35 2 3 2 2 2" xfId="35355"/>
    <cellStyle name="常规 2 6 4 6" xfId="35356"/>
    <cellStyle name="常规 4 35 2 3 2 3" xfId="35357"/>
    <cellStyle name="常规 26 5 2 2 2" xfId="35358"/>
    <cellStyle name="常规 31 5 2 2 2" xfId="35359"/>
    <cellStyle name="常规 2 6 4 7" xfId="35360"/>
    <cellStyle name="常规 4 35 2 3 2 4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2 6 5 5" xfId="35384"/>
    <cellStyle name="常规 4 35 2 3 3 2" xfId="35385"/>
    <cellStyle name="常规 2 6 5 5 2" xfId="35386"/>
    <cellStyle name="常规 4 35 2 3 3 2 2" xfId="35387"/>
    <cellStyle name="强调文字颜色 1 2 2 3 4 2 2 2" xfId="35388"/>
    <cellStyle name="注释 2 3 3 2 3 4 2 2" xfId="35389"/>
    <cellStyle name="常规 2 6 5 6" xfId="35390"/>
    <cellStyle name="常规 4 35 2 3 3 3" xfId="35391"/>
    <cellStyle name="常规 2 6 5 7" xfId="35392"/>
    <cellStyle name="常规 3 6 4 3 2 2" xfId="35393"/>
    <cellStyle name="常规 4 35 2 3 3 4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28 2 2 2 2" xfId="35418"/>
    <cellStyle name="常规 33 2 2 2 2" xfId="35419"/>
    <cellStyle name="常规 5 5 4 4" xfId="35420"/>
    <cellStyle name="常规 5 2 2 3 4 2" xfId="35421"/>
    <cellStyle name="常规 2 7 10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2 7 4 5" xfId="35507"/>
    <cellStyle name="常规 4 35 2 4 2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40 5 4" xfId="35541"/>
    <cellStyle name="常规 35 5 4" xfId="35542"/>
    <cellStyle name="常规 4 32" xfId="35543"/>
    <cellStyle name="常规 2 7 6 2 2 2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输入 2 2 2 2" xfId="35559"/>
    <cellStyle name="常规 4 2 3 2 5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输入 2 3 2 2" xfId="35566"/>
    <cellStyle name="常规 4 2 4 2 5" xfId="35567"/>
    <cellStyle name="常规 2 8 3 2 2" xfId="35568"/>
    <cellStyle name="输入 2 3 2 2 2" xfId="35569"/>
    <cellStyle name="常规 4 2 4 2 5 2" xfId="35570"/>
    <cellStyle name="常规 2 8 3 2 2 2" xfId="35571"/>
    <cellStyle name="常规 2 8 3 2 2 2 2" xfId="35572"/>
    <cellStyle name="常规 2 8 3 2 2 3" xfId="35573"/>
    <cellStyle name="输入 2 3 2 3" xfId="35574"/>
    <cellStyle name="常规 63 3 2 2 2" xfId="35575"/>
    <cellStyle name="常规 58 3 2 2 2" xfId="35576"/>
    <cellStyle name="常规 4 2 4 2 6" xfId="35577"/>
    <cellStyle name="常规 2 8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输入 2 3 3 2 2 2" xfId="35585"/>
    <cellStyle name="常规 4 32 3 3 2 4 2 3" xfId="35586"/>
    <cellStyle name="常规 4 41 2 2 3 2 4" xfId="35587"/>
    <cellStyle name="常规 2 8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4 32 2 2 2 3 3 2 3" xfId="35646"/>
    <cellStyle name="常规 2 9 3" xfId="35647"/>
    <cellStyle name="常规 2 9 3 2" xfId="35648"/>
    <cellStyle name="常规 2 9 3 3" xfId="35649"/>
    <cellStyle name="常规 4 32 2 2 3 10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汇总 2 4 4 7 2 2 9 2" xfId="35696"/>
    <cellStyle name="链接单元格 2 2 2 3 2 2 2" xfId="35697"/>
    <cellStyle name="常规 22 2 2 3 2 3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51 3 2 3 3" xfId="35705"/>
    <cellStyle name="常规 46 3 2 3 3" xfId="35706"/>
    <cellStyle name="常规 4 32 2 4 2 8" xfId="35707"/>
    <cellStyle name="常规 22 2 2 3 2 3 3 2" xfId="35708"/>
    <cellStyle name="汇总 2 4 4 7 2 3 8 2" xfId="35709"/>
    <cellStyle name="常规 22 2 2 3 3 2 2" xfId="35710"/>
    <cellStyle name="常规 22 2 2 3 3 2 2 2" xfId="35711"/>
    <cellStyle name="常规 22 2 2 3 3 2 3" xfId="35712"/>
    <cellStyle name="汇总 2 4 4 7 2 3 9" xfId="35713"/>
    <cellStyle name="链接单元格 2 2 2 3 3 2" xfId="35714"/>
    <cellStyle name="常规 22 2 2 3 3 3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44 2 2 2 4" xfId="35727"/>
    <cellStyle name="常规 22 2 2 3 5 2" xfId="35728"/>
    <cellStyle name="常规 39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43 3 6 2" xfId="35737"/>
    <cellStyle name="常规 38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44 2 6" xfId="35754"/>
    <cellStyle name="常规 4 41 2 2 9 2" xfId="35755"/>
    <cellStyle name="常规 39 2 6" xfId="35756"/>
    <cellStyle name="常规 22 2 3 5 2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22 3 3 2 3 4" xfId="35813"/>
    <cellStyle name="常规 4 32 2 7 3 2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22 4 2 2 2 2" xfId="35835"/>
    <cellStyle name="常规 26 6 2" xfId="35836"/>
    <cellStyle name="常规 31 6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25" xfId="35855"/>
    <cellStyle name="常规 30" xfId="35856"/>
    <cellStyle name="常规 25 2 2 2 2 2" xfId="35857"/>
    <cellStyle name="常规 30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25 2 2 2 3" xfId="35863"/>
    <cellStyle name="常规 30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4 32 5 2 3 2" xfId="35874"/>
    <cellStyle name="常规 25 2 2 3 3" xfId="35875"/>
    <cellStyle name="常规 25 2 2 3 3 2" xfId="35876"/>
    <cellStyle name="常规 87 3 2 2 2 2" xfId="35877"/>
    <cellStyle name="常规 25 2 2 3 4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4 41 2 3 2 3 2 2 2" xfId="35885"/>
    <cellStyle name="常规 25 2 2 6" xfId="35886"/>
    <cellStyle name="常规 4 41 3 5 2 2 3" xfId="35887"/>
    <cellStyle name="常规 25 2 3 2 2" xfId="35888"/>
    <cellStyle name="常规 30 2 3 2 2" xfId="35889"/>
    <cellStyle name="常规 25 2 3 2 2 2" xfId="35890"/>
    <cellStyle name="常规 30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72 3 6 3" xfId="35899"/>
    <cellStyle name="常规 67 3 6 3" xfId="35900"/>
    <cellStyle name="常规 4 2 2 7 2" xfId="35901"/>
    <cellStyle name="常规 4 32 5 3 2 2" xfId="35902"/>
    <cellStyle name="常规 25 2 3 2 3" xfId="35903"/>
    <cellStyle name="常规 30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4 32 5 3 3 2" xfId="35918"/>
    <cellStyle name="常规 25 2 3 3 3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25 2 4 2" xfId="35931"/>
    <cellStyle name="常规 30 2 4 2" xfId="35932"/>
    <cellStyle name="常规 3 3 5 4 4 2 2" xfId="35933"/>
    <cellStyle name="常规 4 41 3 5 3 2 3" xfId="35934"/>
    <cellStyle name="常规 25 2 4 2 2" xfId="35935"/>
    <cellStyle name="常规 30 2 4 2 2" xfId="35936"/>
    <cellStyle name="常规 5 5 4 2 2 2 4 2 2 4 2" xfId="35937"/>
    <cellStyle name="常规 4 2 3 7 2" xfId="35938"/>
    <cellStyle name="常规 4 32 5 4 2 2" xfId="35939"/>
    <cellStyle name="常规 25 2 4 2 3" xfId="35940"/>
    <cellStyle name="常规 25 2 4 3" xfId="35941"/>
    <cellStyle name="常规 30 2 4 3" xfId="35942"/>
    <cellStyle name="常规 25 2 4 3 2" xfId="35943"/>
    <cellStyle name="常规 4 41 3 2 3 2 2 2 2" xfId="35944"/>
    <cellStyle name="常规 25 2 4 4" xfId="35945"/>
    <cellStyle name="好 2 2 2 2 3 2" xfId="35946"/>
    <cellStyle name="常规 25 2 5" xfId="35947"/>
    <cellStyle name="常规 30 2 5" xfId="35948"/>
    <cellStyle name="常规 3 3 5 4 4 3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25 3 2 2 2" xfId="35957"/>
    <cellStyle name="常规 30 3 2 2 2" xfId="35958"/>
    <cellStyle name="常规 25 3 2 2 2 2" xfId="35959"/>
    <cellStyle name="常规 30 3 2 2 2 2" xfId="35960"/>
    <cellStyle name="常规 4 32 6 2 2 2" xfId="35961"/>
    <cellStyle name="常规 25 3 2 2 3" xfId="35962"/>
    <cellStyle name="常规 30 3 2 2 3" xfId="35963"/>
    <cellStyle name="常规 73 2 7" xfId="35964"/>
    <cellStyle name="常规 68 2 7" xfId="35965"/>
    <cellStyle name="常规 41 2 2 2 4" xfId="35966"/>
    <cellStyle name="常规 36 2 2 2 4" xfId="35967"/>
    <cellStyle name="常规 5 5 4 2 2 8 3 2" xfId="35968"/>
    <cellStyle name="常规 4 38 5 2 2 3" xfId="35969"/>
    <cellStyle name="常规 3 5 2 3 2" xfId="35970"/>
    <cellStyle name="常规 25 3 2 3" xfId="35971"/>
    <cellStyle name="常规 30 3 2 3" xfId="35972"/>
    <cellStyle name="常规 3 5 2 3 2 2" xfId="35973"/>
    <cellStyle name="常规 25 3 2 3 2" xfId="35974"/>
    <cellStyle name="常规 30 3 2 3 2" xfId="35975"/>
    <cellStyle name="常规 3 5 2 3 3" xfId="35976"/>
    <cellStyle name="常规 25 3 2 4" xfId="35977"/>
    <cellStyle name="常规 30 3 2 4" xfId="35978"/>
    <cellStyle name="常规 4 38 5 2 3 2" xfId="35979"/>
    <cellStyle name="常规 25 3 3 2" xfId="35980"/>
    <cellStyle name="常规 30 3 3 2" xfId="35981"/>
    <cellStyle name="常规 25 3 3 2 2" xfId="35982"/>
    <cellStyle name="常规 30 3 3 2 2" xfId="35983"/>
    <cellStyle name="常规 25 3 3 2 2 2" xfId="35984"/>
    <cellStyle name="常规 30 3 3 2 2 2" xfId="35985"/>
    <cellStyle name="常规 73 3 6 3" xfId="35986"/>
    <cellStyle name="常规 68 3 6 3" xfId="35987"/>
    <cellStyle name="常规 4 32 6 3 2 2" xfId="35988"/>
    <cellStyle name="常规 25 3 3 2 3" xfId="35989"/>
    <cellStyle name="常规 30 3 3 2 3" xfId="35990"/>
    <cellStyle name="常规 3 5 2 4 2" xfId="35991"/>
    <cellStyle name="常规 25 3 3 3" xfId="35992"/>
    <cellStyle name="常规 30 3 3 3" xfId="35993"/>
    <cellStyle name="常规 3 5 2 4 2 2" xfId="35994"/>
    <cellStyle name="常规 25 3 3 3 2" xfId="35995"/>
    <cellStyle name="常规 30 3 3 3 2" xfId="35996"/>
    <cellStyle name="常规 3 5 2 4 3" xfId="35997"/>
    <cellStyle name="常规 25 3 3 4" xfId="35998"/>
    <cellStyle name="常规 30 3 3 4" xfId="35999"/>
    <cellStyle name="常规 4 38 5 2 4" xfId="36000"/>
    <cellStyle name="常规 25 3 4" xfId="36001"/>
    <cellStyle name="常规 30 3 4" xfId="36002"/>
    <cellStyle name="常规 3 3 5 4 5 2" xfId="36003"/>
    <cellStyle name="常规 25 3 4 2" xfId="36004"/>
    <cellStyle name="常规 30 3 4 2" xfId="36005"/>
    <cellStyle name="常规 4 38 5 2 5" xfId="36006"/>
    <cellStyle name="常规 25 3 5" xfId="36007"/>
    <cellStyle name="常规 30 3 5" xfId="36008"/>
    <cellStyle name="常规 25 3 5 2" xfId="36009"/>
    <cellStyle name="常规 30 3 5 2" xfId="36010"/>
    <cellStyle name="常规 74 2 6" xfId="36011"/>
    <cellStyle name="常规 69 2 6" xfId="36012"/>
    <cellStyle name="常规 41 2 3 2 3" xfId="36013"/>
    <cellStyle name="常规 36 2 3 2 3" xfId="36014"/>
    <cellStyle name="常规 4 38 5 3 2 2" xfId="36015"/>
    <cellStyle name="常规 25 4 2 2" xfId="36016"/>
    <cellStyle name="常规 30 4 2 2" xfId="36017"/>
    <cellStyle name="常规 4 38 5 3 2 2 2" xfId="36018"/>
    <cellStyle name="常规 25 4 2 2 2" xfId="36019"/>
    <cellStyle name="常规 30 4 2 2 2" xfId="36020"/>
    <cellStyle name="常规 4 38 5 3 2 3" xfId="36021"/>
    <cellStyle name="常规 3 5 3 3 2" xfId="36022"/>
    <cellStyle name="常规 25 4 2 3" xfId="36023"/>
    <cellStyle name="常规 30 4 2 3" xfId="36024"/>
    <cellStyle name="常规 4 38 5 4 2" xfId="36025"/>
    <cellStyle name="常规 25 5 2" xfId="36026"/>
    <cellStyle name="常规 30 5 2" xfId="36027"/>
    <cellStyle name="常规 4 38 5 4 2 2" xfId="36028"/>
    <cellStyle name="常规 25 5 2 2" xfId="36029"/>
    <cellStyle name="常规 30 5 2 2" xfId="36030"/>
    <cellStyle name="常规 25 5 2 2 2" xfId="36031"/>
    <cellStyle name="常规 30 5 2 2 2" xfId="36032"/>
    <cellStyle name="常规 3 5 4 3 2" xfId="36033"/>
    <cellStyle name="常规 25 5 2 3" xfId="36034"/>
    <cellStyle name="常规 30 5 2 3" xfId="36035"/>
    <cellStyle name="常规 4 38 5 5" xfId="36036"/>
    <cellStyle name="常规 4 38 3 3 2 5 3 2" xfId="36037"/>
    <cellStyle name="常规 25 6" xfId="36038"/>
    <cellStyle name="常规 30 6" xfId="36039"/>
    <cellStyle name="常规 4 38 5 8" xfId="36040"/>
    <cellStyle name="常规 25 9" xfId="36041"/>
    <cellStyle name="常规 30 9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53 3 5" xfId="36050"/>
    <cellStyle name="常规 48 3 5" xfId="36051"/>
    <cellStyle name="常规 26 2 2 2 2 2 2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汇总 2 4 4 7 6 2" xfId="36059"/>
    <cellStyle name="常规 26 2 2 2 5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计算 2 2 5 2 3" xfId="36099"/>
    <cellStyle name="常规 3 2 10" xfId="36100"/>
    <cellStyle name="常规 26 2 3 2 5 2" xfId="36101"/>
    <cellStyle name="常规 28 2 6 2 2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26 2 4" xfId="36126"/>
    <cellStyle name="常规 31 2 4" xfId="36127"/>
    <cellStyle name="常规 3 3 5 5 4 2" xfId="36128"/>
    <cellStyle name="常规 26 2 4 2" xfId="36129"/>
    <cellStyle name="常规 31 2 4 2" xfId="36130"/>
    <cellStyle name="常规 3 3 5 5 4 2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4 41 3 2 3 3 2 2 2" xfId="36138"/>
    <cellStyle name="常规 26 2 4 4" xfId="36139"/>
    <cellStyle name="好 2 2 2 3 3 2" xfId="36140"/>
    <cellStyle name="常规 26 2 5" xfId="36141"/>
    <cellStyle name="常规 31 2 5" xfId="36142"/>
    <cellStyle name="常规 3 3 5 5 4 3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4 38 6 2 2" xfId="36149"/>
    <cellStyle name="常规 26 3 2" xfId="36150"/>
    <cellStyle name="常规 31 3 2" xfId="36151"/>
    <cellStyle name="常规 41 3 2 2 3" xfId="36152"/>
    <cellStyle name="常规 36 3 2 2 3" xfId="36153"/>
    <cellStyle name="常规 4 38 6 2 2 2" xfId="36154"/>
    <cellStyle name="常规 26 3 2 2" xfId="36155"/>
    <cellStyle name="常规 31 3 2 2" xfId="36156"/>
    <cellStyle name="常规 41 3 2 2 3 2" xfId="36157"/>
    <cellStyle name="常规 36 3 2 2 3 2" xfId="36158"/>
    <cellStyle name="常规 4 38 6 2 2 2 2" xfId="36159"/>
    <cellStyle name="常规 26 3 2 2 2" xfId="36160"/>
    <cellStyle name="常规 31 3 2 2 2" xfId="36161"/>
    <cellStyle name="常规 26 3 2 2 2 2" xfId="36162"/>
    <cellStyle name="常规 31 3 2 2 2 2" xfId="36163"/>
    <cellStyle name="常规 26 3 2 2 3" xfId="36164"/>
    <cellStyle name="常规 31 3 2 2 3" xfId="36165"/>
    <cellStyle name="常规 41 3 2 2 4" xfId="36166"/>
    <cellStyle name="常规 36 3 2 2 4" xfId="36167"/>
    <cellStyle name="常规 4 38 6 2 2 3" xfId="36168"/>
    <cellStyle name="常规 3 6 2 3 2" xfId="36169"/>
    <cellStyle name="常规 26 3 2 3" xfId="36170"/>
    <cellStyle name="常规 31 3 2 3" xfId="36171"/>
    <cellStyle name="常规 3 6 2 3 2 2" xfId="36172"/>
    <cellStyle name="强调文字颜色 1 2 2 3 2 2 2 3" xfId="36173"/>
    <cellStyle name="常规 26 3 2 3 2" xfId="36174"/>
    <cellStyle name="常规 31 3 2 3 2" xfId="36175"/>
    <cellStyle name="常规 4 38 6 2 2 4" xfId="36176"/>
    <cellStyle name="常规 3 6 2 3 3" xfId="36177"/>
    <cellStyle name="常规 26 3 2 4" xfId="36178"/>
    <cellStyle name="常规 31 3 2 4" xfId="36179"/>
    <cellStyle name="常规 4 38 6 2 3" xfId="36180"/>
    <cellStyle name="常规 26 3 3" xfId="36181"/>
    <cellStyle name="常规 31 3 3" xfId="36182"/>
    <cellStyle name="常规 41 3 2 3 3" xfId="36183"/>
    <cellStyle name="常规 36 3 2 3 3" xfId="36184"/>
    <cellStyle name="常规 4 38 6 2 3 2" xfId="36185"/>
    <cellStyle name="常规 26 3 3 2" xfId="36186"/>
    <cellStyle name="常规 31 3 3 2" xfId="36187"/>
    <cellStyle name="常规 41 3 2 3 3 2" xfId="36188"/>
    <cellStyle name="常规 36 3 2 3 3 2" xfId="36189"/>
    <cellStyle name="常规 26 3 3 2 2" xfId="36190"/>
    <cellStyle name="常规 31 3 3 2 2" xfId="36191"/>
    <cellStyle name="常规 26 3 3 2 2 2" xfId="36192"/>
    <cellStyle name="常规 31 3 3 2 2 2" xfId="36193"/>
    <cellStyle name="常规 26 3 3 2 3" xfId="36194"/>
    <cellStyle name="常规 31 3 3 2 3" xfId="36195"/>
    <cellStyle name="常规 41 3 2 3 4" xfId="36196"/>
    <cellStyle name="常规 36 3 2 3 4" xfId="36197"/>
    <cellStyle name="常规 3 6 2 4 2" xfId="36198"/>
    <cellStyle name="常规 26 3 3 3" xfId="36199"/>
    <cellStyle name="常规 31 3 3 3" xfId="36200"/>
    <cellStyle name="常规 3 6 2 4 2 2" xfId="36201"/>
    <cellStyle name="强调文字颜色 1 2 2 3 2 3 2 3" xfId="36202"/>
    <cellStyle name="常规 26 3 3 3 2" xfId="36203"/>
    <cellStyle name="常规 31 3 3 3 2" xfId="36204"/>
    <cellStyle name="常规 3 6 2 4 3" xfId="36205"/>
    <cellStyle name="常规 26 3 3 4" xfId="36206"/>
    <cellStyle name="常规 31 3 3 4" xfId="36207"/>
    <cellStyle name="常规 4 38 6 2 4" xfId="36208"/>
    <cellStyle name="常规 26 3 4" xfId="36209"/>
    <cellStyle name="常规 31 3 4" xfId="36210"/>
    <cellStyle name="常规 3 3 5 5 5 2" xfId="36211"/>
    <cellStyle name="常规 41 3 2 4 3" xfId="36212"/>
    <cellStyle name="常规 36 3 2 4 3" xfId="36213"/>
    <cellStyle name="常规 26 3 4 2" xfId="36214"/>
    <cellStyle name="常规 31 3 4 2" xfId="36215"/>
    <cellStyle name="常规 26 3 4 2 2" xfId="36216"/>
    <cellStyle name="常规 31 3 4 2 2" xfId="36217"/>
    <cellStyle name="常规 4 38 6 2 5" xfId="36218"/>
    <cellStyle name="常规 26 3 5" xfId="36219"/>
    <cellStyle name="常规 31 3 5" xfId="36220"/>
    <cellStyle name="常规 26 3 5 2" xfId="36221"/>
    <cellStyle name="常规 31 3 5 2" xfId="36222"/>
    <cellStyle name="常规 4 32 3 5 7" xfId="36223"/>
    <cellStyle name="常规 26 4" xfId="36224"/>
    <cellStyle name="常规 31 4" xfId="36225"/>
    <cellStyle name="常规 4 38 6 3" xfId="36226"/>
    <cellStyle name="常规 4 2 4 2 4 2 2" xfId="36227"/>
    <cellStyle name="常规 4 38 6 3 2" xfId="36228"/>
    <cellStyle name="常规 26 4 2" xfId="36229"/>
    <cellStyle name="常规 31 4 2" xfId="36230"/>
    <cellStyle name="常规 41 3 3 2 3" xfId="36231"/>
    <cellStyle name="常规 36 3 3 2 3" xfId="36232"/>
    <cellStyle name="常规 4 38 6 3 2 2" xfId="36233"/>
    <cellStyle name="常规 26 4 2 2" xfId="36234"/>
    <cellStyle name="常规 31 4 2 2" xfId="36235"/>
    <cellStyle name="常规 4 38 6 3 2 2 2" xfId="36236"/>
    <cellStyle name="常规 26 4 2 2 2" xfId="36237"/>
    <cellStyle name="常规 31 4 2 2 2" xfId="36238"/>
    <cellStyle name="常规 4 38 6 3 2 3" xfId="36239"/>
    <cellStyle name="常规 3 6 3 3 2" xfId="36240"/>
    <cellStyle name="常规 26 4 2 3" xfId="36241"/>
    <cellStyle name="常规 31 4 2 3" xfId="36242"/>
    <cellStyle name="常规 4 38 6 4" xfId="36243"/>
    <cellStyle name="常规 26 5" xfId="36244"/>
    <cellStyle name="常规 31 5" xfId="36245"/>
    <cellStyle name="常规 4 38 6 4 2" xfId="36246"/>
    <cellStyle name="常规 26 5 2" xfId="36247"/>
    <cellStyle name="常规 31 5 2" xfId="36248"/>
    <cellStyle name="常规 41 3 4 2 3" xfId="36249"/>
    <cellStyle name="常规 36 3 4 2 3" xfId="36250"/>
    <cellStyle name="常规 4 38 6 4 2 2" xfId="36251"/>
    <cellStyle name="常规 26 5 2 2" xfId="36252"/>
    <cellStyle name="常规 31 5 2 2" xfId="36253"/>
    <cellStyle name="常规 3 6 4 3 2" xfId="36254"/>
    <cellStyle name="常规 26 5 2 3" xfId="36255"/>
    <cellStyle name="常规 31 5 2 3" xfId="36256"/>
    <cellStyle name="常规 4 38 6 5 2 2" xfId="36257"/>
    <cellStyle name="常规 4 38 2 3 2 2 2 2 2" xfId="36258"/>
    <cellStyle name="常规 26 6 2 2" xfId="36259"/>
    <cellStyle name="常规 31 6 2 2" xfId="36260"/>
    <cellStyle name="常规 4 38 6 6 2" xfId="36261"/>
    <cellStyle name="常规 4 38 2 3 2 2 3 2" xfId="36262"/>
    <cellStyle name="常规 26 7 2" xfId="36263"/>
    <cellStyle name="常规 31 7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5 5 4 2 4 4" xfId="36281"/>
    <cellStyle name="常规 27 2 2 3" xfId="36282"/>
    <cellStyle name="常规 32 2 2 3" xfId="36283"/>
    <cellStyle name="常规 3 10 2 2" xfId="36284"/>
    <cellStyle name="常规 5 5 4 2 4 4 2" xfId="36285"/>
    <cellStyle name="常规 27 2 2 3 2" xfId="36286"/>
    <cellStyle name="常规 32 2 2 3 2" xfId="36287"/>
    <cellStyle name="常规 3 10 2 2 2" xfId="36288"/>
    <cellStyle name="注释 2 6 2 4" xfId="36289"/>
    <cellStyle name="常规 3 10 2 2 2 2" xfId="36290"/>
    <cellStyle name="常规 5 5 4 2 4 4 2 2" xfId="36291"/>
    <cellStyle name="常规 27 2 2 3 2 2" xfId="36292"/>
    <cellStyle name="常规 6 2 3 2 2 2 5" xfId="36293"/>
    <cellStyle name="常规 5 5 4 2 4 4 2 2 2" xfId="36294"/>
    <cellStyle name="常规 27 2 2 3 2 2 2" xfId="36295"/>
    <cellStyle name="常规 3 10 2 2 4" xfId="36296"/>
    <cellStyle name="常规 5 5 4 2 4 4 4" xfId="36297"/>
    <cellStyle name="常规 27 2 2 3 4" xfId="36298"/>
    <cellStyle name="常规 3 10 2 3 2" xfId="36299"/>
    <cellStyle name="常规 5 5 4 2 4 5 2" xfId="36300"/>
    <cellStyle name="常规 27 2 2 4 2" xfId="36301"/>
    <cellStyle name="常规 5 5 4 2 4 5 2 2" xfId="36302"/>
    <cellStyle name="常规 27 2 2 4 2 2" xfId="36303"/>
    <cellStyle name="常规 5 5 4 2 4 6" xfId="36304"/>
    <cellStyle name="常规 27 2 2 5" xfId="36305"/>
    <cellStyle name="常规 32 2 2 5" xfId="36306"/>
    <cellStyle name="常规 3 10 2 4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5 5 4 2 5 4" xfId="36347"/>
    <cellStyle name="常规 27 2 3 3" xfId="36348"/>
    <cellStyle name="常规 32 2 3 3" xfId="36349"/>
    <cellStyle name="常规 3 10 3 2" xfId="36350"/>
    <cellStyle name="常规 5 5 4 2 5 4 2" xfId="36351"/>
    <cellStyle name="常规 27 2 3 3 2" xfId="36352"/>
    <cellStyle name="常规 32 2 3 3 2" xfId="36353"/>
    <cellStyle name="常规 3 10 3 2 2" xfId="36354"/>
    <cellStyle name="常规 3 10 3 2 2 2" xfId="36355"/>
    <cellStyle name="常规 5 5 4 2 5 4 2 2" xfId="36356"/>
    <cellStyle name="常规 27 2 3 3 2 2" xfId="36357"/>
    <cellStyle name="常规 27 2 3 3 2 3" xfId="36358"/>
    <cellStyle name="常规 27 2 3 3 3 2" xfId="36359"/>
    <cellStyle name="常规 27 2 3 3 4" xfId="36360"/>
    <cellStyle name="常规 5 5 4 2 5 5" xfId="36361"/>
    <cellStyle name="常规 27 2 3 4" xfId="36362"/>
    <cellStyle name="常规 32 2 3 4" xfId="36363"/>
    <cellStyle name="常规 3 10 3 3" xfId="36364"/>
    <cellStyle name="常规 3 10 3 3 2" xfId="36365"/>
    <cellStyle name="常规 5 5 4 2 5 5 2" xfId="36366"/>
    <cellStyle name="常规 27 2 3 4 2" xfId="36367"/>
    <cellStyle name="常规 5 5 4 2 5 5 2 2" xfId="36368"/>
    <cellStyle name="常规 27 2 3 4 2 2" xfId="36369"/>
    <cellStyle name="常规 27 2 3 4 2 3" xfId="36370"/>
    <cellStyle name="常规 5 5 4 2 5 6" xfId="36371"/>
    <cellStyle name="常规 27 2 3 5" xfId="36372"/>
    <cellStyle name="常规 32 2 3 5" xfId="36373"/>
    <cellStyle name="常规 3 10 3 4" xfId="36374"/>
    <cellStyle name="常规 5 5 4 2 5 6 2" xfId="36375"/>
    <cellStyle name="常规 27 2 3 5 2" xfId="36376"/>
    <cellStyle name="常规 27 2 3 5 2 2" xfId="36377"/>
    <cellStyle name="常规 3 10 3 5" xfId="36378"/>
    <cellStyle name="常规 5 5 4 2 5 7" xfId="36379"/>
    <cellStyle name="常规 27 2 3 6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5 5 4 2 6 4" xfId="36399"/>
    <cellStyle name="常规 27 2 4 3" xfId="36400"/>
    <cellStyle name="常规 32 2 4 3" xfId="36401"/>
    <cellStyle name="常规 3 10 4 2" xfId="36402"/>
    <cellStyle name="常规 3 10 4 2 2" xfId="36403"/>
    <cellStyle name="常规 5 5 4 2 6 4 2" xfId="36404"/>
    <cellStyle name="常规 27 2 4 3 2" xfId="36405"/>
    <cellStyle name="常规 3 10 4 3" xfId="36406"/>
    <cellStyle name="检查单元格 2 2 6 2 2" xfId="36407"/>
    <cellStyle name="常规 5 5 4 2 6 5" xfId="36408"/>
    <cellStyle name="常规 27 2 4 4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27 2 5 3" xfId="36419"/>
    <cellStyle name="常规 43 3 2 3 2 2" xfId="36420"/>
    <cellStyle name="常规 38 3 2 3 2 2" xfId="36421"/>
    <cellStyle name="常规 3 10 5 2" xfId="36422"/>
    <cellStyle name="常规 27 2 5 3 2" xfId="36423"/>
    <cellStyle name="常规 43 3 2 3 2 2 2" xfId="36424"/>
    <cellStyle name="常规 38 3 2 3 2 2 2" xfId="36425"/>
    <cellStyle name="汇总 2 4 4 7 2 8" xfId="36426"/>
    <cellStyle name="常规 5 5 4 2 8 3 2" xfId="36427"/>
    <cellStyle name="常规 27 2 6 2 2" xfId="36428"/>
    <cellStyle name="汇总 2 4 4 7 3 3 2 10" xfId="36429"/>
    <cellStyle name="常规 5 5 4 2 8 4" xfId="36430"/>
    <cellStyle name="常规 27 2 6 3" xfId="36431"/>
    <cellStyle name="常规 43 3 2 3 3 2" xfId="36432"/>
    <cellStyle name="常规 38 3 2 3 3 2" xfId="36433"/>
    <cellStyle name="常规 5 5 4 2 9 3" xfId="36434"/>
    <cellStyle name="常规 27 2 7 2" xfId="36435"/>
    <cellStyle name="强调文字颜色 5 2 3 6 2" xfId="36436"/>
    <cellStyle name="常规 27 2 8" xfId="36437"/>
    <cellStyle name="常规 27 2 9" xfId="36438"/>
    <cellStyle name="常规 4 38 7 2 2" xfId="36439"/>
    <cellStyle name="常规 27 3 2" xfId="36440"/>
    <cellStyle name="常规 32 3 2" xfId="36441"/>
    <cellStyle name="常规 4 38 7 2 2 2" xfId="36442"/>
    <cellStyle name="常规 5 5 4 3 4 3" xfId="36443"/>
    <cellStyle name="常规 27 3 2 2" xfId="36444"/>
    <cellStyle name="常规 32 3 2 2" xfId="36445"/>
    <cellStyle name="常规 5 5 4 3 4 3 2 2" xfId="36446"/>
    <cellStyle name="常规 27 3 2 2 2 2" xfId="36447"/>
    <cellStyle name="常规 32 3 2 2 2 2" xfId="36448"/>
    <cellStyle name="常规 5 5 4 3 4 4" xfId="36449"/>
    <cellStyle name="常规 27 3 2 3" xfId="36450"/>
    <cellStyle name="常规 32 3 2 3" xfId="36451"/>
    <cellStyle name="常规 3 11 2 2" xfId="36452"/>
    <cellStyle name="常规 5 5 4 3 4 4 2" xfId="36453"/>
    <cellStyle name="常规 27 3 2 3 2" xfId="36454"/>
    <cellStyle name="常规 32 3 2 3 2" xfId="36455"/>
    <cellStyle name="常规 3 11 2 2 2" xfId="36456"/>
    <cellStyle name="常规 4 38 7 2 3" xfId="36457"/>
    <cellStyle name="常规 27 3 3" xfId="36458"/>
    <cellStyle name="常规 32 3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解释性文本 2 2 2 2 3 3" xfId="36466"/>
    <cellStyle name="常规 5 5 4 3 5 3 2 2" xfId="36467"/>
    <cellStyle name="常规 27 3 3 2 2 2" xfId="36468"/>
    <cellStyle name="常规 32 3 3 2 2 2" xfId="36469"/>
    <cellStyle name="常规 5 5 4 3 5 3 3" xfId="36470"/>
    <cellStyle name="常规 27 3 3 2 3" xfId="36471"/>
    <cellStyle name="常规 32 3 3 2 3" xfId="36472"/>
    <cellStyle name="常规 5 5 4 3 5 4" xfId="36473"/>
    <cellStyle name="常规 27 3 3 3" xfId="36474"/>
    <cellStyle name="常规 32 3 3 3" xfId="36475"/>
    <cellStyle name="常规 3 11 3 2" xfId="36476"/>
    <cellStyle name="常规 5 5 4 3 5 4 2" xfId="36477"/>
    <cellStyle name="常规 27 3 3 3 2" xfId="36478"/>
    <cellStyle name="常规 32 3 3 3 2" xfId="36479"/>
    <cellStyle name="常规 3 11 3 2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4 38 7 3" xfId="36494"/>
    <cellStyle name="常规 27 4" xfId="36495"/>
    <cellStyle name="常规 32 4" xfId="36496"/>
    <cellStyle name="常规 4 38 7 3 2" xfId="36497"/>
    <cellStyle name="常规 27 4 2" xfId="36498"/>
    <cellStyle name="常规 32 4 2" xfId="36499"/>
    <cellStyle name="常规 5 5 4 4 4 3" xfId="36500"/>
    <cellStyle name="常规 27 4 2 2" xfId="36501"/>
    <cellStyle name="常规 32 4 2 2" xfId="36502"/>
    <cellStyle name="常规 3 7 3 3 2" xfId="36503"/>
    <cellStyle name="常规 5 5 4 4 4 4" xfId="36504"/>
    <cellStyle name="常规 27 4 2 3" xfId="36505"/>
    <cellStyle name="常规 32 4 2 3" xfId="36506"/>
    <cellStyle name="常规 3 12 2 2" xfId="36507"/>
    <cellStyle name="常规 4 38 7 4" xfId="36508"/>
    <cellStyle name="常规 27 5" xfId="36509"/>
    <cellStyle name="常规 32 5" xfId="36510"/>
    <cellStyle name="常规 4 41 2 3 2 4" xfId="36511"/>
    <cellStyle name="常规 27 5 2 2 2" xfId="36512"/>
    <cellStyle name="常规 32 5 2 2 2" xfId="36513"/>
    <cellStyle name="常规 27 5 2 3" xfId="36514"/>
    <cellStyle name="常规 32 5 2 3" xfId="36515"/>
    <cellStyle name="常规 3 13 2 2" xfId="36516"/>
    <cellStyle name="常规 64 2 3 3 2" xfId="36517"/>
    <cellStyle name="常规 59 2 3 3 2" xfId="36518"/>
    <cellStyle name="常规 3 13 2 3" xfId="36519"/>
    <cellStyle name="常规 27 5 2 4" xfId="36520"/>
    <cellStyle name="常规 4 38 2 3 2 3 2 2 2" xfId="36521"/>
    <cellStyle name="常规 3 2 3 3 2 2 2 2" xfId="36522"/>
    <cellStyle name="常规 5 5 4 6 4 3" xfId="36523"/>
    <cellStyle name="常规 27 6 2 2" xfId="36524"/>
    <cellStyle name="常规 32 6 2 2" xfId="36525"/>
    <cellStyle name="常规 4 38 2 3 2 3 3 2" xfId="36526"/>
    <cellStyle name="常规 3 2 3 3 2 3 2" xfId="36527"/>
    <cellStyle name="常规 27 7 2" xfId="36528"/>
    <cellStyle name="常规 32 7 2" xfId="36529"/>
    <cellStyle name="注释 2 2 10 3" xfId="36530"/>
    <cellStyle name="常规 4 38 2 3 2 3 5" xfId="36531"/>
    <cellStyle name="常规 27 9" xfId="36532"/>
    <cellStyle name="常规 32 9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5 5 4 4 2 2" xfId="36540"/>
    <cellStyle name="常规 3 3 8 3 2 3" xfId="36541"/>
    <cellStyle name="常规 28 2 2 2 2 2 2" xfId="36542"/>
    <cellStyle name="常规 28 2 2 2 2 3" xfId="36543"/>
    <cellStyle name="常规 5 2 2 3 4 3" xfId="36544"/>
    <cellStyle name="常规 5 5 4 5" xfId="36545"/>
    <cellStyle name="常规 4 35 5 2 2 2" xfId="36546"/>
    <cellStyle name="常规 28 2 2 2 3" xfId="36547"/>
    <cellStyle name="常规 33 2 2 2 3" xfId="36548"/>
    <cellStyle name="常规 5 5 4 5 2" xfId="36549"/>
    <cellStyle name="常规 4 35 5 2 2 2 2" xfId="36550"/>
    <cellStyle name="常规 28 2 2 2 3 2" xfId="36551"/>
    <cellStyle name="常规 5 5 4 6" xfId="36552"/>
    <cellStyle name="常规 4 35 5 2 2 3" xfId="36553"/>
    <cellStyle name="常规 28 2 2 2 4" xfId="36554"/>
    <cellStyle name="常规 33 2 2 2 4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5 5 5 4 2 2" xfId="36562"/>
    <cellStyle name="常规 3 3 9 3 2 3" xfId="36563"/>
    <cellStyle name="常规 28 2 2 3 2 2 2" xfId="36564"/>
    <cellStyle name="常规 28 2 2 3 2 3" xfId="36565"/>
    <cellStyle name="常规 5 5 5 5" xfId="36566"/>
    <cellStyle name="常规 4 35 5 2 3 2" xfId="36567"/>
    <cellStyle name="常规 28 2 2 3 3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28 2 3 2 2 4" xfId="36585"/>
    <cellStyle name="常规 42 4 3 2" xfId="36586"/>
    <cellStyle name="常规 37 4 3 2" xfId="36587"/>
    <cellStyle name="计算 2 2 2 2 4" xfId="36588"/>
    <cellStyle name="常规 4 35 5 3 2 2" xfId="36589"/>
    <cellStyle name="常规 28 2 3 2 3" xfId="36590"/>
    <cellStyle name="常规 33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计算 2 2 2 3 4" xfId="36609"/>
    <cellStyle name="常规 4 35 5 3 3 2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计算 2 2 3 2 4" xfId="36633"/>
    <cellStyle name="常规 4 35 5 4 2 2" xfId="36634"/>
    <cellStyle name="常规 28 2 4 2 3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28 3 2 2" xfId="36650"/>
    <cellStyle name="常规 33 3 2 2" xfId="36651"/>
    <cellStyle name="常规 28 3 2 2 2" xfId="36652"/>
    <cellStyle name="常规 33 3 2 2 2" xfId="36653"/>
    <cellStyle name="常规 28 3 2 2 2 2" xfId="36654"/>
    <cellStyle name="常规 33 3 2 2 2 2" xfId="36655"/>
    <cellStyle name="常规 4 35 6 2 2 2" xfId="36656"/>
    <cellStyle name="常规 28 3 2 2 3" xfId="36657"/>
    <cellStyle name="常规 33 3 2 2 3" xfId="36658"/>
    <cellStyle name="常规 3 8 2 3 2" xfId="36659"/>
    <cellStyle name="常规 28 3 2 3" xfId="36660"/>
    <cellStyle name="常规 33 3 2 3" xfId="36661"/>
    <cellStyle name="常规 3 8 2 3 3" xfId="36662"/>
    <cellStyle name="常规 28 3 2 4" xfId="36663"/>
    <cellStyle name="常规 33 3 2 4" xfId="36664"/>
    <cellStyle name="常规 3 8 2 3 4" xfId="36665"/>
    <cellStyle name="常规 28 3 2 5" xfId="36666"/>
    <cellStyle name="常规 33 3 2 5" xfId="36667"/>
    <cellStyle name="常规 4 38 8 2 3" xfId="36668"/>
    <cellStyle name="常规 28 3 3" xfId="36669"/>
    <cellStyle name="常规 33 3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4 35 6 3 2 2" xfId="36677"/>
    <cellStyle name="常规 28 3 3 2 3" xfId="36678"/>
    <cellStyle name="常规 33 3 3 2 3" xfId="36679"/>
    <cellStyle name="常规 3 8 2 4 2" xfId="36680"/>
    <cellStyle name="常规 28 3 3 3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4 38 8 3 2" xfId="36693"/>
    <cellStyle name="常规 28 4 2" xfId="36694"/>
    <cellStyle name="常规 33 4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4 35 7 2 2 2" xfId="36704"/>
    <cellStyle name="常规 28 4 2 2 3" xfId="36705"/>
    <cellStyle name="强调文字颜色 3 2 9" xfId="36706"/>
    <cellStyle name="常规 28 4 2 2 3 2" xfId="36707"/>
    <cellStyle name="常规 28 4 2 2 4" xfId="36708"/>
    <cellStyle name="常规 4 37 2 2 3 4 3 2 2 2" xfId="36709"/>
    <cellStyle name="常规 3 8 3 3 2" xfId="36710"/>
    <cellStyle name="常规 28 4 2 3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64 3 2 5 2" xfId="36743"/>
    <cellStyle name="常规 59 3 2 5 2" xfId="36744"/>
    <cellStyle name="常规 4 32 2 4 5 2 2 2" xfId="36745"/>
    <cellStyle name="常规 28 4 4 4" xfId="36746"/>
    <cellStyle name="常规 28 4 5" xfId="36747"/>
    <cellStyle name="常规 33 4 5" xfId="36748"/>
    <cellStyle name="常规 28 4 5 2" xfId="36749"/>
    <cellStyle name="常规 28 4 5 3" xfId="36750"/>
    <cellStyle name="常规 4 38 8 4" xfId="36751"/>
    <cellStyle name="常规 28 5" xfId="36752"/>
    <cellStyle name="常规 33 5" xfId="36753"/>
    <cellStyle name="汇总 2 4 4 7 2 13" xfId="36754"/>
    <cellStyle name="常规 28 5 2" xfId="36755"/>
    <cellStyle name="常规 33 5 2" xfId="36756"/>
    <cellStyle name="常规 28 5 2 2" xfId="36757"/>
    <cellStyle name="常规 33 5 2 2" xfId="36758"/>
    <cellStyle name="常规 3 8 4 3 2" xfId="36759"/>
    <cellStyle name="常规 28 5 2 3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3 2 3 3 3 2 2" xfId="36767"/>
    <cellStyle name="常规 28 6 2" xfId="36768"/>
    <cellStyle name="常规 33 6 2" xfId="36769"/>
    <cellStyle name="常规 3 2 3 3 3 2 2 2" xfId="36770"/>
    <cellStyle name="常规 28 6 2 2" xfId="36771"/>
    <cellStyle name="常规 33 6 2 2" xfId="36772"/>
    <cellStyle name="常规 28 6 2 3" xfId="36773"/>
    <cellStyle name="常规 3 8 5 3 2" xfId="36774"/>
    <cellStyle name="常规 4 38 2 3 2 4 3" xfId="36775"/>
    <cellStyle name="常规 3 2 3 3 3 3" xfId="36776"/>
    <cellStyle name="常规 28 7" xfId="36777"/>
    <cellStyle name="常规 33 7" xfId="36778"/>
    <cellStyle name="常规 3 2 3 3 3 3 2" xfId="36779"/>
    <cellStyle name="常规 28 7 2" xfId="36780"/>
    <cellStyle name="常规 33 7 2" xfId="36781"/>
    <cellStyle name="常规 28 7 2 2" xfId="36782"/>
    <cellStyle name="注释 2 2 11 2" xfId="36783"/>
    <cellStyle name="常规 3 2 3 3 3 4" xfId="36784"/>
    <cellStyle name="常规 28 8" xfId="36785"/>
    <cellStyle name="常规 33 8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29 2 3 4" xfId="36847"/>
    <cellStyle name="常规 3 2 6 2 2 3 2" xfId="36848"/>
    <cellStyle name="常规 3 3 5 10" xfId="36849"/>
    <cellStyle name="常规 34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6 3 3 2 2 2" xfId="36876"/>
    <cellStyle name="常规 29 2 5" xfId="36877"/>
    <cellStyle name="常规 34 2 5" xfId="36878"/>
    <cellStyle name="常规 6 3 3 2 2 2 2" xfId="36879"/>
    <cellStyle name="常规 29 2 5 2" xfId="36880"/>
    <cellStyle name="常规 34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4 38 9 2 2" xfId="36896"/>
    <cellStyle name="常规 29 3 2" xfId="36897"/>
    <cellStyle name="常规 34 3 2" xfId="36898"/>
    <cellStyle name="常规 29 3 2 2" xfId="36899"/>
    <cellStyle name="常规 34 3 2 2" xfId="36900"/>
    <cellStyle name="常规 3 9 2 3 2" xfId="36901"/>
    <cellStyle name="常规 29 3 2 3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5 5 4 2 3 9 3" xfId="36914"/>
    <cellStyle name="常规 3 6 3 3" xfId="36915"/>
    <cellStyle name="常规 29 3 3 2 2 2" xfId="36916"/>
    <cellStyle name="常规 34 3 3 2 2 2" xfId="36917"/>
    <cellStyle name="常规 29 3 3 3" xfId="36918"/>
    <cellStyle name="常规 34 3 3 3" xfId="36919"/>
    <cellStyle name="常规 29 3 3 3 2" xfId="36920"/>
    <cellStyle name="常规 34 3 3 3 2" xfId="36921"/>
    <cellStyle name="常规 3 1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4 38 9 3" xfId="36929"/>
    <cellStyle name="常规 29 4" xfId="36930"/>
    <cellStyle name="常规 34 4" xfId="36931"/>
    <cellStyle name="常规 3 9 3 3 2" xfId="36932"/>
    <cellStyle name="常规 29 4 2 3" xfId="36933"/>
    <cellStyle name="常规 34 4 2 3" xfId="36934"/>
    <cellStyle name="常规 29 4 2 4" xfId="36935"/>
    <cellStyle name="常规 3 2 6 2 4 2 2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40 2 2 2 2 2" xfId="36943"/>
    <cellStyle name="常规 35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4 37 5 2 2 2 2" xfId="36950"/>
    <cellStyle name="常规 29 4 4 4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29 5" xfId="36960"/>
    <cellStyle name="常规 34 5" xfId="36961"/>
    <cellStyle name="常规 4 38 2 3 2 5 2" xfId="36962"/>
    <cellStyle name="常规 3 2 3 3 4 2" xfId="36963"/>
    <cellStyle name="常规 29 6" xfId="36964"/>
    <cellStyle name="常规 34 6" xfId="36965"/>
    <cellStyle name="常规 3 2 3 3 4 2 2" xfId="36966"/>
    <cellStyle name="常规 29 6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3 2 3 3 4 3" xfId="36974"/>
    <cellStyle name="常规 29 7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43 3 2 3 2" xfId="36982"/>
    <cellStyle name="常规 38 3 2 3 2" xfId="36983"/>
    <cellStyle name="强调文字颜色 2 2 2 2 6 2" xfId="36984"/>
    <cellStyle name="常规 3 10 5" xfId="36985"/>
    <cellStyle name="常规 43 3 2 3 3" xfId="36986"/>
    <cellStyle name="常规 38 3 2 3 3" xfId="36987"/>
    <cellStyle name="常规 3 10 6" xfId="36988"/>
    <cellStyle name="常规 43 3 2 3 4" xfId="36989"/>
    <cellStyle name="常规 38 3 2 3 4" xfId="36990"/>
    <cellStyle name="常规 5 6 2 4 2" xfId="36991"/>
    <cellStyle name="常规 5 2 2 4 2 2 2" xfId="36992"/>
    <cellStyle name="常规 3 10 7" xfId="36993"/>
    <cellStyle name="常规 3 11" xfId="36994"/>
    <cellStyle name="常规 3 7 2 3" xfId="36995"/>
    <cellStyle name="常规 3 11 2" xfId="36996"/>
    <cellStyle name="常规 5 5 4 3 4 4 2 2" xfId="36997"/>
    <cellStyle name="常规 32 3 2 3 2 2" xfId="36998"/>
    <cellStyle name="常规 3 11 2 2 2 2" xfId="36999"/>
    <cellStyle name="常规 5 5 4 3 4 4 3" xfId="37000"/>
    <cellStyle name="常规 32 3 2 3 3" xfId="37001"/>
    <cellStyle name="常规 52 7 2" xfId="37002"/>
    <cellStyle name="常规 47 7 2" xfId="37003"/>
    <cellStyle name="常规 3 11 2 2 3" xfId="37004"/>
    <cellStyle name="常规 32 3 2 3 4" xfId="37005"/>
    <cellStyle name="常规 52 7 3" xfId="37006"/>
    <cellStyle name="常规 47 7 3" xfId="37007"/>
    <cellStyle name="常规 3 11 2 2 4" xfId="37008"/>
    <cellStyle name="常规 5 5 4 3 4 7" xfId="37009"/>
    <cellStyle name="常规 32 3 2 6" xfId="37010"/>
    <cellStyle name="常规 3 11 2 5" xfId="37011"/>
    <cellStyle name="常规 3 7 2 4" xfId="37012"/>
    <cellStyle name="常规 3 11 3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检查单元格 2 2 7 2 2" xfId="37023"/>
    <cellStyle name="常规 32 3 4 4" xfId="37024"/>
    <cellStyle name="常规 3 11 4 3" xfId="37025"/>
    <cellStyle name="常规 5 5 4 3 7 4" xfId="37026"/>
    <cellStyle name="常规 32 3 5 3" xfId="37027"/>
    <cellStyle name="常规 43 3 2 4 2 2" xfId="37028"/>
    <cellStyle name="常规 38 3 2 4 2 2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强调文字颜色 4 2 2 2 3 2 2 2" xfId="37040"/>
    <cellStyle name="常规 3 12 3 3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3 12 4 3" xfId="37047"/>
    <cellStyle name="常规 4 32 2 4 4 2 2 2" xfId="37048"/>
    <cellStyle name="常规 3 7 3 6" xfId="37049"/>
    <cellStyle name="常规 43 3 2 5 2" xfId="37050"/>
    <cellStyle name="常规 38 3 2 5 2" xfId="37051"/>
    <cellStyle name="常规 3 12 5" xfId="37052"/>
    <cellStyle name="常规 3 12 5 2" xfId="37053"/>
    <cellStyle name="常规 4 41 6 3 3 2" xfId="37054"/>
    <cellStyle name="常规 3 13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适中 2" xfId="37070"/>
    <cellStyle name="常规 4 35 3 4 2 2 2" xfId="37071"/>
    <cellStyle name="常规 3 13 4 2" xfId="37072"/>
    <cellStyle name="适中 2 2" xfId="37073"/>
    <cellStyle name="常规 4 41 2 5 3 4" xfId="37074"/>
    <cellStyle name="常规 4 35 3 4 2 2 2 2" xfId="37075"/>
    <cellStyle name="常规 3 13 4 2 2" xfId="37076"/>
    <cellStyle name="常规 4 35 3 4 2 2 3" xfId="37077"/>
    <cellStyle name="常规 3 13 4 3" xfId="37078"/>
    <cellStyle name="常规 4 32 2 4 4 3 2 2" xfId="37079"/>
    <cellStyle name="常规 43 3 2 6 2" xfId="37080"/>
    <cellStyle name="常规 4 35 3 4 2 3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 10 2 3" xfId="37102"/>
    <cellStyle name="常规 3 17" xfId="37103"/>
    <cellStyle name="常规 3 22" xfId="37104"/>
    <cellStyle name="常规 3 18" xfId="37105"/>
    <cellStyle name="常规 3 23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3 4 3 6" xfId="37158"/>
    <cellStyle name="常规 3 2 4 2 4 2 2" xfId="37159"/>
    <cellStyle name="常规 3 3 4 3 6 2" xfId="37160"/>
    <cellStyle name="常规 4 42 4 3 4" xfId="37161"/>
    <cellStyle name="常规 4 37 4 3 4" xfId="37162"/>
    <cellStyle name="常规 3 2 4 2 4 2 2 2" xfId="37163"/>
    <cellStyle name="常规 3 3 4 3 7" xfId="37164"/>
    <cellStyle name="常规 3 2 4 2 4 2 3" xfId="37165"/>
    <cellStyle name="常规 6 12 3" xfId="37166"/>
    <cellStyle name="常规 3 2 4 2 5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5 2 2 3 2 2 3 2 3" xfId="37183"/>
    <cellStyle name="常规 4 38 2 4 2 6 2" xfId="37184"/>
    <cellStyle name="常规 3 2 4 3 5 2" xfId="37185"/>
    <cellStyle name="常规 62 3 2 3 2" xfId="37186"/>
    <cellStyle name="常规 57 3 2 3 2" xfId="37187"/>
    <cellStyle name="常规 4 38 2 4 2 7" xfId="37188"/>
    <cellStyle name="常规 3 2 4 3 6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5 4 2 3 2 2" xfId="37225"/>
    <cellStyle name="常规 3 2 6 2 2 3" xfId="37226"/>
    <cellStyle name="常规 5 4 2 3 2 3" xfId="37227"/>
    <cellStyle name="常规 3 2 6 2 2 4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5 5 4 2 2 2 2 9" xfId="37261"/>
    <cellStyle name="常规 3 3 12 2" xfId="37262"/>
    <cellStyle name="好 2 2 3 2 2 2 2" xfId="37263"/>
    <cellStyle name="常规 3 3 12 3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5 5 4 2 2 2 3 3 2 2" xfId="37279"/>
    <cellStyle name="常规 3 3 3 5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5 5 4 2 2 2 3 3 2 4" xfId="37287"/>
    <cellStyle name="常规 3 3 3 7" xfId="37288"/>
    <cellStyle name="常规 51 3 2 5 2" xfId="37289"/>
    <cellStyle name="常规 46 3 2 5 2" xfId="37290"/>
    <cellStyle name="常规 3 3 4 2 2" xfId="37291"/>
    <cellStyle name="常规 3 3 4 4 3 5" xfId="37292"/>
    <cellStyle name="常规 51 3 2 5 2 2" xfId="37293"/>
    <cellStyle name="常规 46 3 2 5 2 2" xfId="37294"/>
    <cellStyle name="常规 3 3 4 2 2 2" xfId="37295"/>
    <cellStyle name="常规 3 3 4 4 3 5 2" xfId="37296"/>
    <cellStyle name="常规 4 32 2 2 3 4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51 3 2 5 3" xfId="37332"/>
    <cellStyle name="常规 46 3 2 5 3" xfId="37333"/>
    <cellStyle name="常规 82 10" xfId="37334"/>
    <cellStyle name="常规 77 10" xfId="37335"/>
    <cellStyle name="常规 3 3 4 2 3" xfId="37336"/>
    <cellStyle name="常规 3 3 4 4 3 6" xfId="37337"/>
    <cellStyle name="汇总 2 4 4 7 6 3 2 2" xfId="37338"/>
    <cellStyle name="常规 62 3 5" xfId="37339"/>
    <cellStyle name="常规 57 3 5" xfId="37340"/>
    <cellStyle name="常规 3 3 4 2 3 10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5 5 4 2 2 2 3 3 5 2" xfId="37415"/>
    <cellStyle name="常规 3 3 6 5" xfId="37416"/>
    <cellStyle name="常规 3 3 4 2 3 6 2 2" xfId="37417"/>
    <cellStyle name="常规 5 5 4 2 2 2 3 3 5 2 2" xfId="37418"/>
    <cellStyle name="常规 3 3 6 5 2" xfId="37419"/>
    <cellStyle name="常规 3 3 4 2 3 6 2 2 2" xfId="37420"/>
    <cellStyle name="常规 5 5 4 2 2 2 3 3 5 3" xfId="37421"/>
    <cellStyle name="常规 3 3 6 6" xfId="37422"/>
    <cellStyle name="常规 3 3 4 2 3 6 2 3" xfId="37423"/>
    <cellStyle name="常规 3 3 4 2 3 6 3" xfId="37424"/>
    <cellStyle name="常规 5 5 4 2 2 2 3 3 6 2" xfId="37425"/>
    <cellStyle name="常规 3 3 7 5" xfId="37426"/>
    <cellStyle name="常规 3 3 4 2 3 6 3 2" xfId="37427"/>
    <cellStyle name="常规 3 3 4 2 3 6 4" xfId="37428"/>
    <cellStyle name="常规 9 3 6 2" xfId="37429"/>
    <cellStyle name="常规 3 3 4 2 4 2 2" xfId="37430"/>
    <cellStyle name="常规 4 32 2 2 5 4 2" xfId="37431"/>
    <cellStyle name="汇总 2 3 4 3" xfId="37432"/>
    <cellStyle name="常规 3 3 4 2 4 2 2 2" xfId="37433"/>
    <cellStyle name="常规 4 32 2 2 5 4 2 2" xfId="37434"/>
    <cellStyle name="常规 3 3 4 2 4 2 2 3" xfId="37435"/>
    <cellStyle name="常规 3 3 4 2 4 3 2" xfId="37436"/>
    <cellStyle name="常规 4 32 2 2 5 5 2" xfId="37437"/>
    <cellStyle name="常规 4 42 3 2 4" xfId="37438"/>
    <cellStyle name="常规 4 37 3 2 4" xfId="37439"/>
    <cellStyle name="常规 9 4 6" xfId="37440"/>
    <cellStyle name="常规 3 3 4 2 5 2" xfId="37441"/>
    <cellStyle name="常规 4 32 2 2 6 4" xfId="37442"/>
    <cellStyle name="常规 4 42 3 2 4 2" xfId="37443"/>
    <cellStyle name="常规 4 37 3 2 4 2" xfId="37444"/>
    <cellStyle name="常规 9 4 6 2" xfId="37445"/>
    <cellStyle name="常规 3 3 4 2 5 2 2" xfId="37446"/>
    <cellStyle name="常规 4 42 3 2 4 2 2" xfId="37447"/>
    <cellStyle name="常规 4 37 3 2 4 2 2" xfId="37448"/>
    <cellStyle name="常规 3 3 4 2 5 2 2 2" xfId="37449"/>
    <cellStyle name="常规 4 37 3 2 4 2 3" xfId="37450"/>
    <cellStyle name="常规 3 3 4 2 5 2 2 3" xfId="37451"/>
    <cellStyle name="常规 4 42 3 2 5" xfId="37452"/>
    <cellStyle name="常规 4 37 3 2 5" xfId="37453"/>
    <cellStyle name="常规 9 4 7" xfId="37454"/>
    <cellStyle name="常规 3 3 4 2 5 3" xfId="37455"/>
    <cellStyle name="常规 4 42 3 2 5 2" xfId="37456"/>
    <cellStyle name="常规 4 37 3 2 5 2" xfId="37457"/>
    <cellStyle name="常规 3 3 4 2 5 3 2" xfId="37458"/>
    <cellStyle name="常规 62 4 2 2 2" xfId="37459"/>
    <cellStyle name="常规 57 4 2 2 2" xfId="37460"/>
    <cellStyle name="常规 3 3 4 2 6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3 3 4 3 2 2 2" xfId="37477"/>
    <cellStyle name="常规 4 32 2 3 3 4 2" xfId="37478"/>
    <cellStyle name="常规 4 35 2 3 3 2 3" xfId="37479"/>
    <cellStyle name="常规 3 3 4 3 2 2 2 2" xfId="37480"/>
    <cellStyle name="常规 4 32 2 3 3 4 2 2" xfId="37481"/>
    <cellStyle name="常规 4 35 2 3 3 2 3 2" xfId="37482"/>
    <cellStyle name="常规 3 3 4 3 2 2 2 2 2" xfId="37483"/>
    <cellStyle name="常规 3 3 4 3 2 3" xfId="37484"/>
    <cellStyle name="常规 4 32 2 3 3 5" xfId="37485"/>
    <cellStyle name="常规 3 3 4 3 2 3 2" xfId="37486"/>
    <cellStyle name="常规 4 32 2 3 3 5 2" xfId="37487"/>
    <cellStyle name="常规 4 35 2 3 4 2 3" xfId="37488"/>
    <cellStyle name="常规 3 3 4 3 2 3 2 2" xfId="37489"/>
    <cellStyle name="常规 3 3 4 3 2 3 2 2 2" xfId="37490"/>
    <cellStyle name="常规 3 3 4 3 2 4" xfId="37491"/>
    <cellStyle name="常规 4 32 2 3 3 6" xfId="37492"/>
    <cellStyle name="常规 4 35 2 3 5 2 3" xfId="37493"/>
    <cellStyle name="常规 3 3 4 3 2 4 2 2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4 37 4 2 4 2 2" xfId="37523"/>
    <cellStyle name="常规 4 35 2 6 3 2 3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3 3 4 4 2 2 2" xfId="37533"/>
    <cellStyle name="常规 4 32 2 4 3 4 2" xfId="37534"/>
    <cellStyle name="常规 4 35 3 3 3 2 3" xfId="37535"/>
    <cellStyle name="常规 3 3 4 4 2 2 2 2" xfId="37536"/>
    <cellStyle name="常规 4 32 2 4 3 4 2 2" xfId="37537"/>
    <cellStyle name="常规 4 35 3 3 3 2 3 2" xfId="37538"/>
    <cellStyle name="常规 3 3 4 4 2 2 2 2 2" xfId="37539"/>
    <cellStyle name="警告文本 2 2 6 2 2" xfId="37540"/>
    <cellStyle name="常规 3 3 4 4 2 2 2 2 3" xfId="37541"/>
    <cellStyle name="常规 4 35 3 3 3 3 3 2" xfId="37542"/>
    <cellStyle name="常规 3 3 4 4 2 2 3 2 2" xfId="37543"/>
    <cellStyle name="常规 3 3 4 4 2 2 3 2 2 2" xfId="37544"/>
    <cellStyle name="警告文本 2 2 7 2 2" xfId="37545"/>
    <cellStyle name="常规 3 3 4 4 2 2 3 2 3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46 3 2 4 2" xfId="37570"/>
    <cellStyle name="常规 5 5 4 2 2 2 2 12" xfId="37571"/>
    <cellStyle name="常规 3 3 4 4 2 5" xfId="37572"/>
    <cellStyle name="常规 4 32 2 4 3 7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4 35 3 4 3 2 3" xfId="37594"/>
    <cellStyle name="常规 3 3 4 4 3 2 2 2" xfId="37595"/>
    <cellStyle name="常规 4 32 2 4 4 4 2 2" xfId="37596"/>
    <cellStyle name="常规 3 3 4 4 3 2 2 2 2" xfId="37597"/>
    <cellStyle name="常规 4 35 2 4 2 2 2 2 2" xfId="37598"/>
    <cellStyle name="常规 3 3 4 4 3 2 2 3" xfId="37599"/>
    <cellStyle name="常规 3 3 4 4 3 3" xfId="37600"/>
    <cellStyle name="常规 4 32 2 4 4 5" xfId="37601"/>
    <cellStyle name="常规 3 3 4 4 3 3 2" xfId="37602"/>
    <cellStyle name="常规 4 32 2 4 4 5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常规 4 35 2 4 2 2 3 2 2" xfId="37608"/>
    <cellStyle name="强调文字颜色 3 2 2 9" xfId="37609"/>
    <cellStyle name="常规 3 3 4 4 3 3 2 3" xfId="37610"/>
    <cellStyle name="强调文字颜色 3 2 3 8" xfId="37611"/>
    <cellStyle name="常规 3 3 4 4 3 3 3 2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 3 5 3 2 3 3 2 2 2" xfId="37785"/>
    <cellStyle name="常规 41 2 2 3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4 38 2 3 3 3 2 2 2" xfId="37884"/>
    <cellStyle name="常规 82 6 2 2" xfId="37885"/>
    <cellStyle name="常规 77 6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31 3 2 2 4" xfId="38317"/>
    <cellStyle name="常规 4 42 2 2 3 2 2 2 2 2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常规 6 3 3 3 2 2" xfId="38394"/>
    <cellStyle name="常规 54 2 2 2" xfId="38395"/>
    <cellStyle name="常规 49 2 2 2" xfId="38396"/>
    <cellStyle name="强调文字颜色 4 2 2 2 8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常规 54 3 2 2 2" xfId="38544"/>
    <cellStyle name="常规 49 3 2 2 2" xfId="38545"/>
    <cellStyle name="好 2 2 3 3 3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 41 2 9 2 2" xfId="38584"/>
    <cellStyle name="常规 41 3 2 6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常规 54 3 3 2 2" xfId="38603"/>
    <cellStyle name="常规 49 3 3 2 2" xfId="38604"/>
    <cellStyle name="好 2 2 4 3 3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36 8" xfId="38650"/>
    <cellStyle name="常规 4 42 2 3 4 2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 41 3 9 2 2" xfId="38745"/>
    <cellStyle name="常规 42 3 2 6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37 8" xfId="38815"/>
    <cellStyle name="常规 4 42 2 3 5 2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38 2 4 2" xfId="38855"/>
    <cellStyle name="常规 4 42 10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38 2 4 3" xfId="38862"/>
    <cellStyle name="常规 4 42 11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 41 3 11" xfId="39003"/>
    <cellStyle name="常规 44 2 3 3 2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常规 5 5 4 2 2 2 4 2 2 2 2 2" xfId="39521"/>
    <cellStyle name="输出 2 2 2 7" xfId="39522"/>
    <cellStyle name="常规 4 2 3 5 2 2" xfId="39523"/>
    <cellStyle name="常规 5 5 4 2 2 2 4 2 2 2 2 3" xfId="39524"/>
    <cellStyle name="输出 2 2 2 8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62 2 3 5" xfId="39835"/>
    <cellStyle name="常规 57 2 3 5" xfId="39836"/>
    <cellStyle name="常规 9 2 5 2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62 3 2 5 3" xfId="39847"/>
    <cellStyle name="常规 57 3 2 5 3" xfId="39848"/>
    <cellStyle name="常规 9 3 4 2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53 2 2" xfId="40482"/>
    <cellStyle name="常规 48 2 2" xfId="40483"/>
    <cellStyle name="常规 6 3 2 3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常规 54 3 2 3 2" xfId="40565"/>
    <cellStyle name="常规 49 3 2 3 2" xfId="40566"/>
    <cellStyle name="好 2 2 3 4 3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1 3 3 2 3 2 2 3" xfId="40949"/>
    <cellStyle name="常规 4 42 2 2 3 2 6 2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37 3 3 2 5 2 2 2" xfId="41053"/>
    <cellStyle name="常规 4 42 2 5 4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8 3 3 2 4 3 2" xfId="41281"/>
    <cellStyle name="常规 4 42 5 5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5 5 4 2 2 2 4 4 2 2" xfId="41848"/>
    <cellStyle name="常规 6 2 3 2 3 2 2 2 2" xfId="41849"/>
    <cellStyle name="常规 4 4 3 5" xfId="41850"/>
    <cellStyle name="常规 5 5 4 2 2 2 4 4 2 2 2" xfId="41851"/>
    <cellStyle name="常规 6 2 3 2 3 2 2 2 2 2" xfId="41852"/>
    <cellStyle name="常规 4 4 3 5 2" xfId="41853"/>
    <cellStyle name="常规 5 5 4 2 2 2 4 4 2 3" xfId="41854"/>
    <cellStyle name="常规 6 2 3 2 3 2 2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5 5 4 2 2 2 4 4 3 2" xfId="41886"/>
    <cellStyle name="常规 6 2 3 2 3 2 2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60 3 2 5 2" xfId="42317"/>
    <cellStyle name="常规 55 3 2 5 2" xfId="42318"/>
    <cellStyle name="常规 7 3 4 2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常规 5 5 4 2 2 4 5 3 2" xfId="42434"/>
    <cellStyle name="检查单元格 2 2 7" xfId="42435"/>
    <cellStyle name="常规 4 41 3 2 3 4 3" xfId="42436"/>
    <cellStyle name="常规 4 41 3 2 3 5" xfId="42437"/>
    <cellStyle name="检查单元格 2 3 6" xfId="42438"/>
    <cellStyle name="常规 4 41 3 2 3 5 2" xfId="42439"/>
    <cellStyle name="常规 5 4 2 2 2 3" xfId="42440"/>
    <cellStyle name="检查单元格 2 3 6 2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5 5 4 2 2 2 4 5 2 2" xfId="42837"/>
    <cellStyle name="常规 6 2 3 2 3 2 3 2 2" xfId="42838"/>
    <cellStyle name="常规 4 5 3 5" xfId="42839"/>
    <cellStyle name="常规 5 5 4 2 2 2 4 5 2 2 2" xfId="42840"/>
    <cellStyle name="常规 6 2 3 2 3 2 3 2 2 2" xfId="42841"/>
    <cellStyle name="常规 4 5 3 5 2" xfId="42842"/>
    <cellStyle name="常规 4 5 3 5 2 2" xfId="42843"/>
    <cellStyle name="常规 5 5 4 2 2 2 4 5 2 3" xfId="42844"/>
    <cellStyle name="常规 6 2 3 2 3 2 3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5 5 4 2 2 2 4 6 2 2" xfId="42874"/>
    <cellStyle name="常规 6 2 3 2 3 2 4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5 5 4 2 2 2 4 7 2 2" xfId="42904"/>
    <cellStyle name="常规 6 2 3 2 3 2 5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常规 54 3 2 2 2 2" xfId="42974"/>
    <cellStyle name="常规 49 3 2 2 2 2" xfId="42975"/>
    <cellStyle name="好 2 2 3 3 3 2" xfId="42976"/>
    <cellStyle name="常规 81 2 5" xfId="42977"/>
    <cellStyle name="常规 76 2 5" xfId="42978"/>
    <cellStyle name="常规 41 2 5 2 2" xfId="42979"/>
    <cellStyle name="常规 54 3 2 2 3" xfId="42980"/>
    <cellStyle name="常规 49 3 2 2 3" xfId="42981"/>
    <cellStyle name="好 2 2 3 3 4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 3 5 3" xfId="42994"/>
    <cellStyle name="常规 61 2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 5 4 2 3 3 2 5 2 2" xfId="43068"/>
    <cellStyle name="常规 50 2 3 3" xfId="43069"/>
    <cellStyle name="常规 45 2 3 3" xfId="43070"/>
    <cellStyle name="常规 5 5 4 2 3 3 2 5 2 2 2" xfId="43071"/>
    <cellStyle name="常规 50 2 3 3 2" xfId="43072"/>
    <cellStyle name="常规 45 2 3 3 2" xfId="43073"/>
    <cellStyle name="常规 5 5 4 2 3 3 2 5 2 3" xfId="43074"/>
    <cellStyle name="常规 50 2 3 4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 5 4 2 3 3 2 5 3 2" xfId="43083"/>
    <cellStyle name="常规 50 2 4 3" xfId="43084"/>
    <cellStyle name="常规 45 2 4 3" xfId="43085"/>
    <cellStyle name="常规 54 7 2 2" xfId="43086"/>
    <cellStyle name="常规 49 7 2 2" xfId="43087"/>
    <cellStyle name="常规 50 2 5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47 3 2 2 4" xfId="43140"/>
    <cellStyle name="常规 50 3 2 4 2 2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 5 4 2 3 3 2 6 2 2" xfId="43149"/>
    <cellStyle name="常规 50 3 3 3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 5 4 2 3 3 3 5 2 2" xfId="43256"/>
    <cellStyle name="常规 51 2 3 3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 5 4 2 3 2 2 2 2 2" xfId="43359"/>
    <cellStyle name="常规 51 3 8" xfId="43360"/>
    <cellStyle name="常规 46 3 8" xfId="43361"/>
    <cellStyle name="常规 5 5 4 2 3 2 2 2 2 3" xfId="43362"/>
    <cellStyle name="常规 51 3 9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 5 4 2 3 3 4 5 2 2" xfId="43430"/>
    <cellStyle name="常规 52 2 3 3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 5 4 2 3 2 2 3 2 2" xfId="43502"/>
    <cellStyle name="常规 52 3 8" xfId="43503"/>
    <cellStyle name="常规 47 3 8" xfId="43504"/>
    <cellStyle name="常规 6 9 5 3" xfId="43505"/>
    <cellStyle name="常规 5 5 4 2 3 2 2 3 2 3" xfId="43506"/>
    <cellStyle name="常规 52 3 9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 2 4 2" xfId="43579"/>
    <cellStyle name="常规 53 2 2 5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 2 5 2" xfId="43598"/>
    <cellStyle name="常规 53 2 3 5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 3 4 2" xfId="43652"/>
    <cellStyle name="常规 53 3 2 5" xfId="43653"/>
    <cellStyle name="常规 48 3 2 5" xfId="43654"/>
    <cellStyle name="常规 5 3 4 2 2" xfId="43655"/>
    <cellStyle name="常规 53 3 2 5 2" xfId="43656"/>
    <cellStyle name="常规 48 3 2 5 2" xfId="43657"/>
    <cellStyle name="常规 5 3 4 2 2 2" xfId="43658"/>
    <cellStyle name="常规 53 3 2 5 2 2" xfId="43659"/>
    <cellStyle name="常规 48 3 2 5 2 2" xfId="43660"/>
    <cellStyle name="常规 5 3 4 2 3" xfId="43661"/>
    <cellStyle name="常规 53 3 2 5 3" xfId="43662"/>
    <cellStyle name="常规 48 3 2 5 3" xfId="43663"/>
    <cellStyle name="常规 5 3 4 3" xfId="43664"/>
    <cellStyle name="常规 53 3 2 6" xfId="43665"/>
    <cellStyle name="常规 48 3 2 6" xfId="43666"/>
    <cellStyle name="常规 5 3 4 3 2" xfId="43667"/>
    <cellStyle name="常规 53 3 2 6 2" xfId="43668"/>
    <cellStyle name="常规 48 3 2 6 2" xfId="43669"/>
    <cellStyle name="常规 5 3 4 4" xfId="43670"/>
    <cellStyle name="常规 53 3 2 7" xfId="43671"/>
    <cellStyle name="常规 48 3 2 7" xfId="43672"/>
    <cellStyle name="常规 5 3 4 5" xfId="43673"/>
    <cellStyle name="常规 53 3 2 8" xfId="43674"/>
    <cellStyle name="常规 5 5 4 2 2 2 5 3 3 2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 3 4 3" xfId="43830"/>
    <cellStyle name="常规 60 2" xfId="43831"/>
    <cellStyle name="常规 55 2" xfId="43832"/>
    <cellStyle name="常规 54 3 2 6" xfId="43833"/>
    <cellStyle name="常规 49 3 2 6" xfId="43834"/>
    <cellStyle name="常规 6 3 4 3 2" xfId="43835"/>
    <cellStyle name="常规 60 2 2" xfId="43836"/>
    <cellStyle name="常规 55 2 2" xfId="43837"/>
    <cellStyle name="常规 54 3 2 6 2" xfId="43838"/>
    <cellStyle name="常规 49 3 2 6 2" xfId="43839"/>
    <cellStyle name="常规 6 3 4 4" xfId="43840"/>
    <cellStyle name="常规 60 3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 5 4 2 3 2 2 5 2 2" xfId="43881"/>
    <cellStyle name="常规 54 3 8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5 5 4 2 2 2 5 4 2 2" xfId="44007"/>
    <cellStyle name="常规 6 2 3 2 3 3 2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常规 5 5 3 5 2" xfId="44043"/>
    <cellStyle name="输入 2 2 8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5 6 2 5" xfId="44058"/>
    <cellStyle name="常规 7 2 2 5 2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常规 8 4 3 2 2" xfId="44336"/>
    <cellStyle name="注释 2 2 2 3 2 3 2 3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6 2 3 2 3 4 2 2 2" xfId="44564"/>
    <cellStyle name="常规 99 4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 3 5 3 2" xfId="45986"/>
    <cellStyle name="常规 61 2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 3 5 4" xfId="46032"/>
    <cellStyle name="常规 61 3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常规 8 3 4 2" xfId="46044"/>
    <cellStyle name="注释 2 2 2 3 2 2 3 3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 3 6 3" xfId="46136"/>
    <cellStyle name="常规 62 2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 2 11" xfId="46186"/>
    <cellStyle name="常规 62 3 2 3 2 2 2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 3 3 3 2 2" xfId="47039"/>
    <cellStyle name="常规 70 9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 3 3 3 3 2" xfId="47193"/>
    <cellStyle name="常规 71 9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zoomScale="115" zoomScaleNormal="115" workbookViewId="0">
      <selection activeCell="G15" sqref="G15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ht="30.75" customHeight="1" spans="1:20">
      <c r="A2" s="75" t="s">
        <v>1</v>
      </c>
      <c r="B2" s="76" t="s">
        <v>2</v>
      </c>
      <c r="C2" s="76"/>
      <c r="D2" s="76"/>
      <c r="E2" s="76"/>
      <c r="F2" s="76"/>
      <c r="G2" s="76"/>
      <c r="H2" s="76"/>
      <c r="I2" s="84"/>
      <c r="J2" s="85" t="s">
        <v>3</v>
      </c>
      <c r="K2" s="85"/>
      <c r="L2" s="85"/>
      <c r="M2" s="85"/>
      <c r="N2" s="85"/>
      <c r="O2" s="85"/>
      <c r="P2" s="85"/>
      <c r="Q2" s="85"/>
      <c r="R2" s="87" t="s">
        <v>4</v>
      </c>
      <c r="S2" s="76"/>
      <c r="T2" s="84"/>
    </row>
    <row r="3" ht="64.5" customHeight="1" spans="1:20">
      <c r="A3" s="77"/>
      <c r="B3" s="78" t="s">
        <v>5</v>
      </c>
      <c r="C3" s="79" t="s">
        <v>6</v>
      </c>
      <c r="D3" s="79" t="s">
        <v>7</v>
      </c>
      <c r="E3" s="79" t="s">
        <v>8</v>
      </c>
      <c r="F3" s="79" t="s">
        <v>9</v>
      </c>
      <c r="G3" s="79" t="s">
        <v>10</v>
      </c>
      <c r="H3" s="79" t="s">
        <v>11</v>
      </c>
      <c r="I3" s="79" t="s">
        <v>12</v>
      </c>
      <c r="J3" s="79" t="s">
        <v>5</v>
      </c>
      <c r="K3" s="79" t="s">
        <v>6</v>
      </c>
      <c r="L3" s="79" t="s">
        <v>7</v>
      </c>
      <c r="M3" s="79" t="s">
        <v>8</v>
      </c>
      <c r="N3" s="79" t="s">
        <v>9</v>
      </c>
      <c r="O3" s="79" t="s">
        <v>10</v>
      </c>
      <c r="P3" s="79" t="s">
        <v>11</v>
      </c>
      <c r="Q3" s="79" t="s">
        <v>12</v>
      </c>
      <c r="R3" s="79" t="s">
        <v>13</v>
      </c>
      <c r="S3" s="79" t="s">
        <v>14</v>
      </c>
      <c r="T3" s="79" t="s">
        <v>12</v>
      </c>
    </row>
    <row r="4" ht="41" customHeight="1" spans="1:20">
      <c r="A4" s="80" t="s">
        <v>15</v>
      </c>
      <c r="B4" s="80">
        <v>2</v>
      </c>
      <c r="C4" s="80">
        <v>2</v>
      </c>
      <c r="D4" s="80">
        <v>0</v>
      </c>
      <c r="E4" s="80">
        <v>0</v>
      </c>
      <c r="F4" s="80">
        <v>39</v>
      </c>
      <c r="G4" s="80">
        <v>62</v>
      </c>
      <c r="H4" s="80">
        <v>384</v>
      </c>
      <c r="I4" s="80">
        <f>G4*H4+1152</f>
        <v>24960</v>
      </c>
      <c r="J4" s="80">
        <v>2</v>
      </c>
      <c r="K4" s="80">
        <v>7</v>
      </c>
      <c r="L4" s="80">
        <v>1</v>
      </c>
      <c r="M4" s="80">
        <v>2</v>
      </c>
      <c r="N4" s="80">
        <v>185</v>
      </c>
      <c r="O4" s="80">
        <v>298</v>
      </c>
      <c r="P4" s="80">
        <v>280</v>
      </c>
      <c r="Q4" s="80">
        <f>O4*P4+4760</f>
        <v>88200</v>
      </c>
      <c r="R4" s="80">
        <f>F4+N4</f>
        <v>224</v>
      </c>
      <c r="S4" s="80">
        <f>G4+O4</f>
        <v>360</v>
      </c>
      <c r="T4" s="80">
        <f>I4+Q4</f>
        <v>113160</v>
      </c>
    </row>
    <row r="5" ht="41" customHeight="1" spans="1:20">
      <c r="A5" s="80" t="s">
        <v>16</v>
      </c>
      <c r="B5" s="80"/>
      <c r="C5" s="80"/>
      <c r="D5" s="80"/>
      <c r="E5" s="80"/>
      <c r="F5" s="80">
        <v>8</v>
      </c>
      <c r="G5" s="80">
        <v>9</v>
      </c>
      <c r="H5" s="80"/>
      <c r="I5" s="80">
        <v>3456</v>
      </c>
      <c r="J5" s="80"/>
      <c r="K5" s="80"/>
      <c r="L5" s="80"/>
      <c r="M5" s="80"/>
      <c r="N5" s="80">
        <v>92</v>
      </c>
      <c r="O5" s="80">
        <v>148</v>
      </c>
      <c r="P5" s="80"/>
      <c r="Q5" s="80">
        <v>41440</v>
      </c>
      <c r="R5" s="80">
        <v>100</v>
      </c>
      <c r="S5" s="80">
        <v>157</v>
      </c>
      <c r="T5" s="80">
        <v>44896</v>
      </c>
    </row>
    <row r="6" ht="41" customHeight="1" spans="1:20">
      <c r="A6" s="81" t="s">
        <v>17</v>
      </c>
      <c r="B6" s="81"/>
      <c r="C6" s="81"/>
      <c r="D6" s="81"/>
      <c r="E6" s="81"/>
      <c r="F6" s="81">
        <f t="shared" ref="F6:T6" si="0">SUM(F4:F5)</f>
        <v>47</v>
      </c>
      <c r="G6" s="81">
        <f t="shared" si="0"/>
        <v>71</v>
      </c>
      <c r="H6" s="81"/>
      <c r="I6" s="81">
        <f t="shared" si="0"/>
        <v>28416</v>
      </c>
      <c r="J6" s="81"/>
      <c r="K6" s="81"/>
      <c r="L6" s="81"/>
      <c r="M6" s="81"/>
      <c r="N6" s="81">
        <f t="shared" si="0"/>
        <v>277</v>
      </c>
      <c r="O6" s="81">
        <f t="shared" si="0"/>
        <v>446</v>
      </c>
      <c r="P6" s="81"/>
      <c r="Q6" s="81">
        <f t="shared" si="0"/>
        <v>129640</v>
      </c>
      <c r="R6" s="81">
        <f t="shared" si="0"/>
        <v>324</v>
      </c>
      <c r="S6" s="81">
        <f t="shared" si="0"/>
        <v>517</v>
      </c>
      <c r="T6" s="81">
        <f t="shared" si="0"/>
        <v>158056</v>
      </c>
    </row>
    <row r="7" ht="38" customHeight="1" spans="1:13">
      <c r="A7" s="82" t="s">
        <v>18</v>
      </c>
      <c r="B7" s="83"/>
      <c r="C7" s="83"/>
      <c r="M7" s="86" t="s">
        <v>19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27"/>
  <sheetViews>
    <sheetView tabSelected="1" topLeftCell="A302" workbookViewId="0">
      <selection activeCell="O12" sqref="O12"/>
    </sheetView>
  </sheetViews>
  <sheetFormatPr defaultColWidth="9" defaultRowHeight="13.5"/>
  <cols>
    <col min="1" max="1" width="5" style="28" customWidth="1"/>
    <col min="2" max="2" width="10.75" style="28" customWidth="1"/>
    <col min="3" max="3" width="10.875" style="28" customWidth="1"/>
    <col min="4" max="4" width="9.125" style="28" customWidth="1"/>
    <col min="5" max="5" width="16.625" style="29" customWidth="1"/>
    <col min="6" max="6" width="9.625" style="28" customWidth="1"/>
    <col min="7" max="7" width="7.125" style="28" customWidth="1"/>
    <col min="8" max="8" width="9.5" style="28" customWidth="1"/>
    <col min="9" max="9" width="11.25" style="28" customWidth="1"/>
    <col min="10" max="10" width="13.375" style="28" customWidth="1"/>
    <col min="11" max="16384" width="9" style="28"/>
  </cols>
  <sheetData>
    <row r="1" ht="39" customHeight="1" spans="1:10">
      <c r="A1" s="30" t="s">
        <v>20</v>
      </c>
      <c r="B1" s="30"/>
      <c r="C1" s="30"/>
      <c r="D1" s="30"/>
      <c r="E1" s="31"/>
      <c r="F1" s="30"/>
      <c r="G1" s="30"/>
      <c r="H1" s="30"/>
      <c r="I1" s="30"/>
      <c r="J1" s="30"/>
    </row>
    <row r="2" ht="30" customHeight="1" spans="1:228">
      <c r="A2" s="3" t="s">
        <v>21</v>
      </c>
      <c r="B2" s="3" t="s">
        <v>22</v>
      </c>
      <c r="C2" s="3" t="s">
        <v>23</v>
      </c>
      <c r="D2" s="32" t="s">
        <v>24</v>
      </c>
      <c r="E2" s="3" t="s">
        <v>25</v>
      </c>
      <c r="F2" s="33" t="s">
        <v>26</v>
      </c>
      <c r="G2" s="32" t="s">
        <v>27</v>
      </c>
      <c r="H2" s="32" t="s">
        <v>28</v>
      </c>
      <c r="I2" s="32" t="s">
        <v>29</v>
      </c>
      <c r="J2" s="33" t="s">
        <v>30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</row>
    <row r="3" ht="22" customHeight="1" spans="1:228">
      <c r="A3" s="34" t="s">
        <v>31</v>
      </c>
      <c r="B3" s="10" t="s">
        <v>15</v>
      </c>
      <c r="C3" s="10" t="s">
        <v>32</v>
      </c>
      <c r="D3" s="10" t="s">
        <v>33</v>
      </c>
      <c r="E3" s="35" t="s">
        <v>34</v>
      </c>
      <c r="F3" s="23" t="s">
        <v>35</v>
      </c>
      <c r="G3" s="13">
        <v>1</v>
      </c>
      <c r="H3" s="13">
        <v>384</v>
      </c>
      <c r="I3" s="12">
        <f t="shared" ref="I3:I66" si="0">G3*H3</f>
        <v>384</v>
      </c>
      <c r="J3" s="11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</row>
    <row r="4" ht="22" customHeight="1" spans="1:10">
      <c r="A4" s="34" t="s">
        <v>36</v>
      </c>
      <c r="B4" s="10" t="s">
        <v>15</v>
      </c>
      <c r="C4" s="10" t="s">
        <v>32</v>
      </c>
      <c r="D4" s="10" t="s">
        <v>37</v>
      </c>
      <c r="E4" s="35" t="s">
        <v>38</v>
      </c>
      <c r="F4" s="23" t="s">
        <v>35</v>
      </c>
      <c r="G4" s="13">
        <v>1</v>
      </c>
      <c r="H4" s="13">
        <v>384</v>
      </c>
      <c r="I4" s="12">
        <f t="shared" si="0"/>
        <v>384</v>
      </c>
      <c r="J4" s="11"/>
    </row>
    <row r="5" ht="22" customHeight="1" spans="1:10">
      <c r="A5" s="34" t="s">
        <v>39</v>
      </c>
      <c r="B5" s="10" t="s">
        <v>15</v>
      </c>
      <c r="C5" s="10" t="s">
        <v>32</v>
      </c>
      <c r="D5" s="10" t="s">
        <v>40</v>
      </c>
      <c r="E5" s="35" t="s">
        <v>41</v>
      </c>
      <c r="F5" s="23" t="s">
        <v>35</v>
      </c>
      <c r="G5" s="13">
        <v>3</v>
      </c>
      <c r="H5" s="13">
        <v>384</v>
      </c>
      <c r="I5" s="12">
        <f t="shared" si="0"/>
        <v>1152</v>
      </c>
      <c r="J5" s="11"/>
    </row>
    <row r="6" ht="22" customHeight="1" spans="1:10">
      <c r="A6" s="34" t="s">
        <v>42</v>
      </c>
      <c r="B6" s="10" t="s">
        <v>15</v>
      </c>
      <c r="C6" s="10" t="s">
        <v>32</v>
      </c>
      <c r="D6" s="10" t="s">
        <v>43</v>
      </c>
      <c r="E6" s="35" t="s">
        <v>44</v>
      </c>
      <c r="F6" s="23" t="s">
        <v>35</v>
      </c>
      <c r="G6" s="13">
        <v>3</v>
      </c>
      <c r="H6" s="13">
        <v>384</v>
      </c>
      <c r="I6" s="12">
        <f t="shared" si="0"/>
        <v>1152</v>
      </c>
      <c r="J6" s="11"/>
    </row>
    <row r="7" ht="22" customHeight="1" spans="1:10">
      <c r="A7" s="34" t="s">
        <v>45</v>
      </c>
      <c r="B7" s="10" t="s">
        <v>15</v>
      </c>
      <c r="C7" s="10" t="s">
        <v>32</v>
      </c>
      <c r="D7" s="10" t="s">
        <v>46</v>
      </c>
      <c r="E7" s="35" t="s">
        <v>47</v>
      </c>
      <c r="F7" s="23" t="s">
        <v>35</v>
      </c>
      <c r="G7" s="13">
        <v>1</v>
      </c>
      <c r="H7" s="13">
        <v>384</v>
      </c>
      <c r="I7" s="12">
        <f t="shared" si="0"/>
        <v>384</v>
      </c>
      <c r="J7" s="11"/>
    </row>
    <row r="8" ht="22" customHeight="1" spans="1:10">
      <c r="A8" s="34" t="s">
        <v>48</v>
      </c>
      <c r="B8" s="10" t="s">
        <v>15</v>
      </c>
      <c r="C8" s="10" t="s">
        <v>32</v>
      </c>
      <c r="D8" s="10" t="s">
        <v>49</v>
      </c>
      <c r="E8" s="35" t="s">
        <v>50</v>
      </c>
      <c r="F8" s="23" t="s">
        <v>35</v>
      </c>
      <c r="G8" s="13">
        <v>1</v>
      </c>
      <c r="H8" s="13">
        <v>384</v>
      </c>
      <c r="I8" s="12">
        <f t="shared" si="0"/>
        <v>384</v>
      </c>
      <c r="J8" s="11"/>
    </row>
    <row r="9" ht="22" customHeight="1" spans="1:10">
      <c r="A9" s="34" t="s">
        <v>51</v>
      </c>
      <c r="B9" s="10" t="s">
        <v>15</v>
      </c>
      <c r="C9" s="10" t="s">
        <v>32</v>
      </c>
      <c r="D9" s="10" t="s">
        <v>52</v>
      </c>
      <c r="E9" s="35" t="s">
        <v>53</v>
      </c>
      <c r="F9" s="23" t="s">
        <v>54</v>
      </c>
      <c r="G9" s="13">
        <v>2</v>
      </c>
      <c r="H9" s="13">
        <v>280</v>
      </c>
      <c r="I9" s="12">
        <f t="shared" si="0"/>
        <v>560</v>
      </c>
      <c r="J9" s="11"/>
    </row>
    <row r="10" ht="22" customHeight="1" spans="1:10">
      <c r="A10" s="34" t="s">
        <v>55</v>
      </c>
      <c r="B10" s="10" t="s">
        <v>15</v>
      </c>
      <c r="C10" s="10" t="s">
        <v>32</v>
      </c>
      <c r="D10" s="10" t="s">
        <v>56</v>
      </c>
      <c r="E10" s="35" t="s">
        <v>57</v>
      </c>
      <c r="F10" s="23" t="s">
        <v>54</v>
      </c>
      <c r="G10" s="13">
        <v>3</v>
      </c>
      <c r="H10" s="13">
        <v>280</v>
      </c>
      <c r="I10" s="12">
        <f t="shared" si="0"/>
        <v>840</v>
      </c>
      <c r="J10" s="11"/>
    </row>
    <row r="11" ht="22" customHeight="1" spans="1:10">
      <c r="A11" s="34" t="s">
        <v>58</v>
      </c>
      <c r="B11" s="10" t="s">
        <v>15</v>
      </c>
      <c r="C11" s="10" t="s">
        <v>32</v>
      </c>
      <c r="D11" s="10" t="s">
        <v>59</v>
      </c>
      <c r="E11" s="35" t="s">
        <v>60</v>
      </c>
      <c r="F11" s="23" t="s">
        <v>54</v>
      </c>
      <c r="G11" s="13">
        <v>1</v>
      </c>
      <c r="H11" s="13">
        <v>280</v>
      </c>
      <c r="I11" s="12">
        <f t="shared" si="0"/>
        <v>280</v>
      </c>
      <c r="J11" s="11"/>
    </row>
    <row r="12" ht="22" customHeight="1" spans="1:10">
      <c r="A12" s="34" t="s">
        <v>61</v>
      </c>
      <c r="B12" s="10" t="s">
        <v>15</v>
      </c>
      <c r="C12" s="10" t="s">
        <v>32</v>
      </c>
      <c r="D12" s="10" t="s">
        <v>62</v>
      </c>
      <c r="E12" s="35" t="s">
        <v>63</v>
      </c>
      <c r="F12" s="23" t="s">
        <v>54</v>
      </c>
      <c r="G12" s="13">
        <v>1</v>
      </c>
      <c r="H12" s="13">
        <v>280</v>
      </c>
      <c r="I12" s="12">
        <f t="shared" si="0"/>
        <v>280</v>
      </c>
      <c r="J12" s="11"/>
    </row>
    <row r="13" ht="22" customHeight="1" spans="1:10">
      <c r="A13" s="34" t="s">
        <v>64</v>
      </c>
      <c r="B13" s="10" t="s">
        <v>15</v>
      </c>
      <c r="C13" s="10" t="s">
        <v>32</v>
      </c>
      <c r="D13" s="23" t="s">
        <v>65</v>
      </c>
      <c r="E13" s="35" t="s">
        <v>66</v>
      </c>
      <c r="F13" s="23" t="s">
        <v>54</v>
      </c>
      <c r="G13" s="13">
        <v>1</v>
      </c>
      <c r="H13" s="13">
        <v>280</v>
      </c>
      <c r="I13" s="12">
        <f t="shared" si="0"/>
        <v>280</v>
      </c>
      <c r="J13" s="11"/>
    </row>
    <row r="14" ht="22" customHeight="1" spans="1:10">
      <c r="A14" s="34" t="s">
        <v>67</v>
      </c>
      <c r="B14" s="10" t="s">
        <v>15</v>
      </c>
      <c r="C14" s="10" t="s">
        <v>32</v>
      </c>
      <c r="D14" s="10" t="s">
        <v>68</v>
      </c>
      <c r="E14" s="35" t="s">
        <v>69</v>
      </c>
      <c r="F14" s="23" t="s">
        <v>54</v>
      </c>
      <c r="G14" s="13">
        <v>1</v>
      </c>
      <c r="H14" s="13">
        <v>280</v>
      </c>
      <c r="I14" s="12">
        <f t="shared" si="0"/>
        <v>280</v>
      </c>
      <c r="J14" s="11"/>
    </row>
    <row r="15" ht="22" customHeight="1" spans="1:10">
      <c r="A15" s="34" t="s">
        <v>70</v>
      </c>
      <c r="B15" s="10" t="s">
        <v>15</v>
      </c>
      <c r="C15" s="10" t="s">
        <v>32</v>
      </c>
      <c r="D15" s="10" t="s">
        <v>71</v>
      </c>
      <c r="E15" s="35" t="s">
        <v>72</v>
      </c>
      <c r="F15" s="23" t="s">
        <v>54</v>
      </c>
      <c r="G15" s="13">
        <v>1</v>
      </c>
      <c r="H15" s="13">
        <v>280</v>
      </c>
      <c r="I15" s="12">
        <f t="shared" si="0"/>
        <v>280</v>
      </c>
      <c r="J15" s="11"/>
    </row>
    <row r="16" ht="25" customHeight="1" spans="1:10">
      <c r="A16" s="34" t="s">
        <v>73</v>
      </c>
      <c r="B16" s="10" t="s">
        <v>15</v>
      </c>
      <c r="C16" s="10" t="s">
        <v>32</v>
      </c>
      <c r="D16" s="10" t="s">
        <v>74</v>
      </c>
      <c r="E16" s="35" t="s">
        <v>75</v>
      </c>
      <c r="F16" s="23" t="s">
        <v>54</v>
      </c>
      <c r="G16" s="13">
        <v>3</v>
      </c>
      <c r="H16" s="13">
        <v>280</v>
      </c>
      <c r="I16" s="12">
        <f t="shared" si="0"/>
        <v>840</v>
      </c>
      <c r="J16" s="11"/>
    </row>
    <row r="17" ht="22" customHeight="1" spans="1:10">
      <c r="A17" s="34" t="s">
        <v>76</v>
      </c>
      <c r="B17" s="10" t="s">
        <v>15</v>
      </c>
      <c r="C17" s="10" t="s">
        <v>32</v>
      </c>
      <c r="D17" s="10" t="s">
        <v>77</v>
      </c>
      <c r="E17" s="35" t="s">
        <v>78</v>
      </c>
      <c r="F17" s="23" t="s">
        <v>54</v>
      </c>
      <c r="G17" s="13">
        <v>1</v>
      </c>
      <c r="H17" s="13">
        <v>280</v>
      </c>
      <c r="I17" s="12">
        <f t="shared" si="0"/>
        <v>280</v>
      </c>
      <c r="J17" s="11"/>
    </row>
    <row r="18" ht="22" customHeight="1" spans="1:10">
      <c r="A18" s="34" t="s">
        <v>79</v>
      </c>
      <c r="B18" s="10" t="s">
        <v>15</v>
      </c>
      <c r="C18" s="10" t="s">
        <v>32</v>
      </c>
      <c r="D18" s="10" t="s">
        <v>80</v>
      </c>
      <c r="E18" s="35" t="s">
        <v>81</v>
      </c>
      <c r="F18" s="23" t="s">
        <v>54</v>
      </c>
      <c r="G18" s="13">
        <v>1</v>
      </c>
      <c r="H18" s="13">
        <v>280</v>
      </c>
      <c r="I18" s="12">
        <f t="shared" si="0"/>
        <v>280</v>
      </c>
      <c r="J18" s="11"/>
    </row>
    <row r="19" ht="22" customHeight="1" spans="1:10">
      <c r="A19" s="34" t="s">
        <v>82</v>
      </c>
      <c r="B19" s="10" t="s">
        <v>15</v>
      </c>
      <c r="C19" s="10" t="s">
        <v>32</v>
      </c>
      <c r="D19" s="10" t="s">
        <v>83</v>
      </c>
      <c r="E19" s="35" t="s">
        <v>84</v>
      </c>
      <c r="F19" s="23" t="s">
        <v>54</v>
      </c>
      <c r="G19" s="13">
        <v>2</v>
      </c>
      <c r="H19" s="13">
        <v>280</v>
      </c>
      <c r="I19" s="12">
        <f t="shared" si="0"/>
        <v>560</v>
      </c>
      <c r="J19" s="11"/>
    </row>
    <row r="20" ht="22" customHeight="1" spans="1:10">
      <c r="A20" s="34" t="s">
        <v>85</v>
      </c>
      <c r="B20" s="10" t="s">
        <v>15</v>
      </c>
      <c r="C20" s="10" t="s">
        <v>32</v>
      </c>
      <c r="D20" s="10" t="s">
        <v>86</v>
      </c>
      <c r="E20" s="35" t="s">
        <v>87</v>
      </c>
      <c r="F20" s="23" t="s">
        <v>54</v>
      </c>
      <c r="G20" s="13">
        <v>3</v>
      </c>
      <c r="H20" s="13">
        <v>280</v>
      </c>
      <c r="I20" s="12">
        <f t="shared" si="0"/>
        <v>840</v>
      </c>
      <c r="J20" s="11"/>
    </row>
    <row r="21" ht="22" customHeight="1" spans="1:10">
      <c r="A21" s="34" t="s">
        <v>88</v>
      </c>
      <c r="B21" s="10" t="s">
        <v>15</v>
      </c>
      <c r="C21" s="10" t="s">
        <v>32</v>
      </c>
      <c r="D21" s="10" t="s">
        <v>89</v>
      </c>
      <c r="E21" s="35" t="s">
        <v>90</v>
      </c>
      <c r="F21" s="23" t="s">
        <v>54</v>
      </c>
      <c r="G21" s="13">
        <v>1</v>
      </c>
      <c r="H21" s="13">
        <v>280</v>
      </c>
      <c r="I21" s="12">
        <f t="shared" si="0"/>
        <v>280</v>
      </c>
      <c r="J21" s="11"/>
    </row>
    <row r="22" ht="22" customHeight="1" spans="1:10">
      <c r="A22" s="34" t="s">
        <v>91</v>
      </c>
      <c r="B22" s="10" t="s">
        <v>15</v>
      </c>
      <c r="C22" s="10" t="s">
        <v>32</v>
      </c>
      <c r="D22" s="10" t="s">
        <v>92</v>
      </c>
      <c r="E22" s="35" t="s">
        <v>93</v>
      </c>
      <c r="F22" s="23" t="s">
        <v>54</v>
      </c>
      <c r="G22" s="13">
        <v>2</v>
      </c>
      <c r="H22" s="13">
        <v>280</v>
      </c>
      <c r="I22" s="12">
        <f t="shared" si="0"/>
        <v>560</v>
      </c>
      <c r="J22" s="40"/>
    </row>
    <row r="23" ht="22" customHeight="1" spans="1:10">
      <c r="A23" s="34" t="s">
        <v>94</v>
      </c>
      <c r="B23" s="10" t="s">
        <v>15</v>
      </c>
      <c r="C23" s="10" t="s">
        <v>32</v>
      </c>
      <c r="D23" s="10" t="s">
        <v>95</v>
      </c>
      <c r="E23" s="35" t="s">
        <v>96</v>
      </c>
      <c r="F23" s="23" t="s">
        <v>54</v>
      </c>
      <c r="G23" s="13">
        <v>1</v>
      </c>
      <c r="H23" s="13">
        <v>280</v>
      </c>
      <c r="I23" s="12">
        <f t="shared" si="0"/>
        <v>280</v>
      </c>
      <c r="J23" s="11"/>
    </row>
    <row r="24" ht="29" customHeight="1" spans="1:10">
      <c r="A24" s="34" t="s">
        <v>97</v>
      </c>
      <c r="B24" s="10" t="s">
        <v>15</v>
      </c>
      <c r="C24" s="10" t="s">
        <v>32</v>
      </c>
      <c r="D24" s="10" t="s">
        <v>98</v>
      </c>
      <c r="E24" s="35" t="s">
        <v>99</v>
      </c>
      <c r="F24" s="23" t="s">
        <v>54</v>
      </c>
      <c r="G24" s="13">
        <v>1</v>
      </c>
      <c r="H24" s="13">
        <v>280</v>
      </c>
      <c r="I24" s="12">
        <f t="shared" si="0"/>
        <v>280</v>
      </c>
      <c r="J24" s="11"/>
    </row>
    <row r="25" ht="22" customHeight="1" spans="1:10">
      <c r="A25" s="34" t="s">
        <v>100</v>
      </c>
      <c r="B25" s="10" t="s">
        <v>15</v>
      </c>
      <c r="C25" s="10" t="s">
        <v>32</v>
      </c>
      <c r="D25" s="10" t="s">
        <v>101</v>
      </c>
      <c r="E25" s="35" t="s">
        <v>102</v>
      </c>
      <c r="F25" s="23" t="s">
        <v>54</v>
      </c>
      <c r="G25" s="13">
        <v>1</v>
      </c>
      <c r="H25" s="13">
        <v>280</v>
      </c>
      <c r="I25" s="12">
        <f t="shared" si="0"/>
        <v>280</v>
      </c>
      <c r="J25" s="11"/>
    </row>
    <row r="26" ht="22" customHeight="1" spans="1:10">
      <c r="A26" s="34" t="s">
        <v>103</v>
      </c>
      <c r="B26" s="10" t="s">
        <v>15</v>
      </c>
      <c r="C26" s="10" t="s">
        <v>32</v>
      </c>
      <c r="D26" s="10" t="s">
        <v>104</v>
      </c>
      <c r="E26" s="35" t="s">
        <v>105</v>
      </c>
      <c r="F26" s="23" t="s">
        <v>54</v>
      </c>
      <c r="G26" s="13">
        <v>1</v>
      </c>
      <c r="H26" s="13">
        <v>280</v>
      </c>
      <c r="I26" s="12">
        <f t="shared" si="0"/>
        <v>280</v>
      </c>
      <c r="J26" s="11"/>
    </row>
    <row r="27" ht="22" customHeight="1" spans="1:10">
      <c r="A27" s="34" t="s">
        <v>106</v>
      </c>
      <c r="B27" s="10" t="s">
        <v>15</v>
      </c>
      <c r="C27" s="10" t="s">
        <v>32</v>
      </c>
      <c r="D27" s="10" t="s">
        <v>107</v>
      </c>
      <c r="E27" s="35" t="s">
        <v>108</v>
      </c>
      <c r="F27" s="23" t="s">
        <v>54</v>
      </c>
      <c r="G27" s="13">
        <v>2</v>
      </c>
      <c r="H27" s="13">
        <v>280</v>
      </c>
      <c r="I27" s="12">
        <f t="shared" si="0"/>
        <v>560</v>
      </c>
      <c r="J27" s="11"/>
    </row>
    <row r="28" ht="22" customHeight="1" spans="1:10">
      <c r="A28" s="34" t="s">
        <v>109</v>
      </c>
      <c r="B28" s="10" t="s">
        <v>15</v>
      </c>
      <c r="C28" s="10" t="s">
        <v>32</v>
      </c>
      <c r="D28" s="10" t="s">
        <v>110</v>
      </c>
      <c r="E28" s="35" t="s">
        <v>111</v>
      </c>
      <c r="F28" s="23" t="s">
        <v>54</v>
      </c>
      <c r="G28" s="13">
        <v>1</v>
      </c>
      <c r="H28" s="13">
        <v>280</v>
      </c>
      <c r="I28" s="12">
        <f t="shared" si="0"/>
        <v>280</v>
      </c>
      <c r="J28" s="11"/>
    </row>
    <row r="29" ht="22" customHeight="1" spans="1:10">
      <c r="A29" s="34" t="s">
        <v>112</v>
      </c>
      <c r="B29" s="10" t="s">
        <v>15</v>
      </c>
      <c r="C29" s="10" t="s">
        <v>32</v>
      </c>
      <c r="D29" s="36" t="s">
        <v>113</v>
      </c>
      <c r="E29" s="35" t="s">
        <v>114</v>
      </c>
      <c r="F29" s="23" t="s">
        <v>54</v>
      </c>
      <c r="G29" s="23">
        <v>1</v>
      </c>
      <c r="H29" s="13">
        <v>280</v>
      </c>
      <c r="I29" s="12">
        <f t="shared" si="0"/>
        <v>280</v>
      </c>
      <c r="J29" s="11"/>
    </row>
    <row r="30" ht="22" customHeight="1" spans="1:10">
      <c r="A30" s="34" t="s">
        <v>115</v>
      </c>
      <c r="B30" s="10" t="s">
        <v>15</v>
      </c>
      <c r="C30" s="10" t="s">
        <v>32</v>
      </c>
      <c r="D30" s="36" t="s">
        <v>116</v>
      </c>
      <c r="E30" s="35" t="s">
        <v>117</v>
      </c>
      <c r="F30" s="23" t="s">
        <v>35</v>
      </c>
      <c r="G30" s="23">
        <v>1</v>
      </c>
      <c r="H30" s="13">
        <v>384</v>
      </c>
      <c r="I30" s="12">
        <f t="shared" si="0"/>
        <v>384</v>
      </c>
      <c r="J30" s="11"/>
    </row>
    <row r="31" ht="22" customHeight="1" spans="1:10">
      <c r="A31" s="34" t="s">
        <v>118</v>
      </c>
      <c r="B31" s="10" t="s">
        <v>15</v>
      </c>
      <c r="C31" s="10" t="s">
        <v>32</v>
      </c>
      <c r="D31" s="37" t="s">
        <v>119</v>
      </c>
      <c r="E31" s="35" t="s">
        <v>81</v>
      </c>
      <c r="F31" s="23" t="s">
        <v>35</v>
      </c>
      <c r="G31" s="14">
        <v>1</v>
      </c>
      <c r="H31" s="13">
        <v>384</v>
      </c>
      <c r="I31" s="12">
        <f t="shared" si="0"/>
        <v>384</v>
      </c>
      <c r="J31" s="11"/>
    </row>
    <row r="32" ht="22" customHeight="1" spans="1:10">
      <c r="A32" s="34" t="s">
        <v>120</v>
      </c>
      <c r="B32" s="10" t="s">
        <v>15</v>
      </c>
      <c r="C32" s="10" t="s">
        <v>121</v>
      </c>
      <c r="D32" s="10" t="s">
        <v>122</v>
      </c>
      <c r="E32" s="35" t="s">
        <v>123</v>
      </c>
      <c r="F32" s="23" t="s">
        <v>35</v>
      </c>
      <c r="G32" s="13">
        <v>2</v>
      </c>
      <c r="H32" s="13">
        <v>384</v>
      </c>
      <c r="I32" s="12">
        <f t="shared" si="0"/>
        <v>768</v>
      </c>
      <c r="J32" s="11"/>
    </row>
    <row r="33" ht="22" customHeight="1" spans="1:10">
      <c r="A33" s="34" t="s">
        <v>124</v>
      </c>
      <c r="B33" s="10" t="s">
        <v>15</v>
      </c>
      <c r="C33" s="10" t="s">
        <v>121</v>
      </c>
      <c r="D33" s="10" t="s">
        <v>125</v>
      </c>
      <c r="E33" s="35" t="s">
        <v>126</v>
      </c>
      <c r="F33" s="23" t="s">
        <v>35</v>
      </c>
      <c r="G33" s="13">
        <v>3</v>
      </c>
      <c r="H33" s="13">
        <v>384</v>
      </c>
      <c r="I33" s="12">
        <f t="shared" si="0"/>
        <v>1152</v>
      </c>
      <c r="J33" s="11"/>
    </row>
    <row r="34" ht="22" customHeight="1" spans="1:10">
      <c r="A34" s="34" t="s">
        <v>127</v>
      </c>
      <c r="B34" s="10" t="s">
        <v>15</v>
      </c>
      <c r="C34" s="10" t="s">
        <v>121</v>
      </c>
      <c r="D34" s="10" t="s">
        <v>128</v>
      </c>
      <c r="E34" s="35" t="s">
        <v>129</v>
      </c>
      <c r="F34" s="23" t="s">
        <v>35</v>
      </c>
      <c r="G34" s="13">
        <v>1</v>
      </c>
      <c r="H34" s="13">
        <v>384</v>
      </c>
      <c r="I34" s="12">
        <f t="shared" si="0"/>
        <v>384</v>
      </c>
      <c r="J34" s="11"/>
    </row>
    <row r="35" ht="22" customHeight="1" spans="1:10">
      <c r="A35" s="34" t="s">
        <v>130</v>
      </c>
      <c r="B35" s="10" t="s">
        <v>15</v>
      </c>
      <c r="C35" s="10" t="s">
        <v>121</v>
      </c>
      <c r="D35" s="10" t="s">
        <v>131</v>
      </c>
      <c r="E35" s="35" t="s">
        <v>132</v>
      </c>
      <c r="F35" s="23" t="s">
        <v>54</v>
      </c>
      <c r="G35" s="13">
        <v>1</v>
      </c>
      <c r="H35" s="13">
        <v>280</v>
      </c>
      <c r="I35" s="12">
        <f t="shared" si="0"/>
        <v>280</v>
      </c>
      <c r="J35" s="11"/>
    </row>
    <row r="36" ht="22" customHeight="1" spans="1:10">
      <c r="A36" s="34" t="s">
        <v>133</v>
      </c>
      <c r="B36" s="10" t="s">
        <v>15</v>
      </c>
      <c r="C36" s="10" t="s">
        <v>121</v>
      </c>
      <c r="D36" s="10" t="s">
        <v>134</v>
      </c>
      <c r="E36" s="35" t="s">
        <v>135</v>
      </c>
      <c r="F36" s="23" t="s">
        <v>35</v>
      </c>
      <c r="G36" s="13">
        <v>1</v>
      </c>
      <c r="H36" s="13">
        <v>384</v>
      </c>
      <c r="I36" s="12">
        <f t="shared" si="0"/>
        <v>384</v>
      </c>
      <c r="J36" s="11"/>
    </row>
    <row r="37" ht="22" customHeight="1" spans="1:10">
      <c r="A37" s="34" t="s">
        <v>136</v>
      </c>
      <c r="B37" s="10" t="s">
        <v>15</v>
      </c>
      <c r="C37" s="10" t="s">
        <v>121</v>
      </c>
      <c r="D37" s="10" t="s">
        <v>137</v>
      </c>
      <c r="E37" s="35" t="s">
        <v>138</v>
      </c>
      <c r="F37" s="23" t="s">
        <v>54</v>
      </c>
      <c r="G37" s="13">
        <v>2</v>
      </c>
      <c r="H37" s="13">
        <v>280</v>
      </c>
      <c r="I37" s="12">
        <f t="shared" si="0"/>
        <v>560</v>
      </c>
      <c r="J37" s="11"/>
    </row>
    <row r="38" ht="22" customHeight="1" spans="1:10">
      <c r="A38" s="34" t="s">
        <v>139</v>
      </c>
      <c r="B38" s="10" t="s">
        <v>15</v>
      </c>
      <c r="C38" s="10" t="s">
        <v>121</v>
      </c>
      <c r="D38" s="10" t="s">
        <v>140</v>
      </c>
      <c r="E38" s="35" t="s">
        <v>141</v>
      </c>
      <c r="F38" s="23" t="s">
        <v>54</v>
      </c>
      <c r="G38" s="13">
        <v>2</v>
      </c>
      <c r="H38" s="13">
        <v>280</v>
      </c>
      <c r="I38" s="12">
        <f t="shared" si="0"/>
        <v>560</v>
      </c>
      <c r="J38" s="11"/>
    </row>
    <row r="39" ht="22" customHeight="1" spans="1:10">
      <c r="A39" s="34" t="s">
        <v>142</v>
      </c>
      <c r="B39" s="10" t="s">
        <v>15</v>
      </c>
      <c r="C39" s="10" t="s">
        <v>121</v>
      </c>
      <c r="D39" s="10" t="s">
        <v>143</v>
      </c>
      <c r="E39" s="35" t="s">
        <v>144</v>
      </c>
      <c r="F39" s="23" t="s">
        <v>54</v>
      </c>
      <c r="G39" s="13">
        <v>1</v>
      </c>
      <c r="H39" s="13">
        <v>280</v>
      </c>
      <c r="I39" s="12">
        <f t="shared" si="0"/>
        <v>280</v>
      </c>
      <c r="J39" s="11"/>
    </row>
    <row r="40" ht="22" customHeight="1" spans="1:10">
      <c r="A40" s="34" t="s">
        <v>145</v>
      </c>
      <c r="B40" s="10" t="s">
        <v>15</v>
      </c>
      <c r="C40" s="10" t="s">
        <v>121</v>
      </c>
      <c r="D40" s="10" t="s">
        <v>146</v>
      </c>
      <c r="E40" s="35" t="s">
        <v>147</v>
      </c>
      <c r="F40" s="23" t="s">
        <v>54</v>
      </c>
      <c r="G40" s="13">
        <v>2</v>
      </c>
      <c r="H40" s="13">
        <v>280</v>
      </c>
      <c r="I40" s="12">
        <f t="shared" si="0"/>
        <v>560</v>
      </c>
      <c r="J40" s="11"/>
    </row>
    <row r="41" ht="22" customHeight="1" spans="1:10">
      <c r="A41" s="34" t="s">
        <v>148</v>
      </c>
      <c r="B41" s="10" t="s">
        <v>15</v>
      </c>
      <c r="C41" s="10" t="s">
        <v>121</v>
      </c>
      <c r="D41" s="10" t="s">
        <v>149</v>
      </c>
      <c r="E41" s="35" t="s">
        <v>138</v>
      </c>
      <c r="F41" s="23" t="s">
        <v>54</v>
      </c>
      <c r="G41" s="13">
        <v>2</v>
      </c>
      <c r="H41" s="13">
        <v>280</v>
      </c>
      <c r="I41" s="12">
        <f t="shared" si="0"/>
        <v>560</v>
      </c>
      <c r="J41" s="11"/>
    </row>
    <row r="42" ht="22" customHeight="1" spans="1:10">
      <c r="A42" s="34" t="s">
        <v>150</v>
      </c>
      <c r="B42" s="10" t="s">
        <v>15</v>
      </c>
      <c r="C42" s="10" t="s">
        <v>121</v>
      </c>
      <c r="D42" s="10" t="s">
        <v>151</v>
      </c>
      <c r="E42" s="35" t="s">
        <v>152</v>
      </c>
      <c r="F42" s="23" t="s">
        <v>54</v>
      </c>
      <c r="G42" s="13">
        <v>1</v>
      </c>
      <c r="H42" s="13">
        <v>280</v>
      </c>
      <c r="I42" s="12">
        <f t="shared" si="0"/>
        <v>280</v>
      </c>
      <c r="J42" s="11"/>
    </row>
    <row r="43" ht="22" customHeight="1" spans="1:10">
      <c r="A43" s="34" t="s">
        <v>153</v>
      </c>
      <c r="B43" s="10" t="s">
        <v>15</v>
      </c>
      <c r="C43" s="10" t="s">
        <v>121</v>
      </c>
      <c r="D43" s="10" t="s">
        <v>154</v>
      </c>
      <c r="E43" s="35" t="s">
        <v>155</v>
      </c>
      <c r="F43" s="23" t="s">
        <v>54</v>
      </c>
      <c r="G43" s="13">
        <v>1</v>
      </c>
      <c r="H43" s="13">
        <v>280</v>
      </c>
      <c r="I43" s="12">
        <f t="shared" si="0"/>
        <v>280</v>
      </c>
      <c r="J43" s="11"/>
    </row>
    <row r="44" ht="22" customHeight="1" spans="1:10">
      <c r="A44" s="34" t="s">
        <v>156</v>
      </c>
      <c r="B44" s="10" t="s">
        <v>15</v>
      </c>
      <c r="C44" s="10" t="s">
        <v>121</v>
      </c>
      <c r="D44" s="10" t="s">
        <v>157</v>
      </c>
      <c r="E44" s="35" t="s">
        <v>158</v>
      </c>
      <c r="F44" s="23" t="s">
        <v>54</v>
      </c>
      <c r="G44" s="13">
        <v>1</v>
      </c>
      <c r="H44" s="13">
        <v>280</v>
      </c>
      <c r="I44" s="12">
        <f t="shared" si="0"/>
        <v>280</v>
      </c>
      <c r="J44" s="11"/>
    </row>
    <row r="45" ht="22" customHeight="1" spans="1:10">
      <c r="A45" s="34" t="s">
        <v>159</v>
      </c>
      <c r="B45" s="10" t="s">
        <v>15</v>
      </c>
      <c r="C45" s="10" t="s">
        <v>121</v>
      </c>
      <c r="D45" s="10" t="s">
        <v>160</v>
      </c>
      <c r="E45" s="35" t="s">
        <v>161</v>
      </c>
      <c r="F45" s="23" t="s">
        <v>54</v>
      </c>
      <c r="G45" s="13">
        <v>1</v>
      </c>
      <c r="H45" s="13">
        <v>280</v>
      </c>
      <c r="I45" s="12">
        <f t="shared" si="0"/>
        <v>280</v>
      </c>
      <c r="J45" s="11"/>
    </row>
    <row r="46" ht="22" customHeight="1" spans="1:10">
      <c r="A46" s="34" t="s">
        <v>162</v>
      </c>
      <c r="B46" s="10" t="s">
        <v>15</v>
      </c>
      <c r="C46" s="10" t="s">
        <v>121</v>
      </c>
      <c r="D46" s="10" t="s">
        <v>163</v>
      </c>
      <c r="E46" s="35" t="s">
        <v>164</v>
      </c>
      <c r="F46" s="23" t="s">
        <v>54</v>
      </c>
      <c r="G46" s="13">
        <v>1</v>
      </c>
      <c r="H46" s="13">
        <v>280</v>
      </c>
      <c r="I46" s="12">
        <f t="shared" si="0"/>
        <v>280</v>
      </c>
      <c r="J46" s="11"/>
    </row>
    <row r="47" ht="22" customHeight="1" spans="1:10">
      <c r="A47" s="34" t="s">
        <v>165</v>
      </c>
      <c r="B47" s="10" t="s">
        <v>15</v>
      </c>
      <c r="C47" s="10" t="s">
        <v>121</v>
      </c>
      <c r="D47" s="36" t="s">
        <v>166</v>
      </c>
      <c r="E47" s="35" t="s">
        <v>167</v>
      </c>
      <c r="F47" s="23" t="s">
        <v>54</v>
      </c>
      <c r="G47" s="23">
        <v>1</v>
      </c>
      <c r="H47" s="13">
        <v>280</v>
      </c>
      <c r="I47" s="12">
        <f t="shared" si="0"/>
        <v>280</v>
      </c>
      <c r="J47" s="11"/>
    </row>
    <row r="48" ht="22" customHeight="1" spans="1:10">
      <c r="A48" s="34" t="s">
        <v>168</v>
      </c>
      <c r="B48" s="10" t="s">
        <v>15</v>
      </c>
      <c r="C48" s="10" t="s">
        <v>121</v>
      </c>
      <c r="D48" s="36" t="s">
        <v>169</v>
      </c>
      <c r="E48" s="35" t="s">
        <v>170</v>
      </c>
      <c r="F48" s="23" t="s">
        <v>54</v>
      </c>
      <c r="G48" s="14">
        <v>1</v>
      </c>
      <c r="H48" s="13">
        <v>280</v>
      </c>
      <c r="I48" s="12">
        <f t="shared" si="0"/>
        <v>280</v>
      </c>
      <c r="J48" s="11"/>
    </row>
    <row r="49" ht="22" customHeight="1" spans="1:10">
      <c r="A49" s="34" t="s">
        <v>171</v>
      </c>
      <c r="B49" s="10" t="s">
        <v>15</v>
      </c>
      <c r="C49" s="10" t="s">
        <v>172</v>
      </c>
      <c r="D49" s="10" t="s">
        <v>173</v>
      </c>
      <c r="E49" s="35" t="s">
        <v>174</v>
      </c>
      <c r="F49" s="23" t="s">
        <v>54</v>
      </c>
      <c r="G49" s="13">
        <v>1</v>
      </c>
      <c r="H49" s="13">
        <v>280</v>
      </c>
      <c r="I49" s="12">
        <f t="shared" si="0"/>
        <v>280</v>
      </c>
      <c r="J49" s="11"/>
    </row>
    <row r="50" ht="22" customHeight="1" spans="1:10">
      <c r="A50" s="34" t="s">
        <v>175</v>
      </c>
      <c r="B50" s="10" t="s">
        <v>15</v>
      </c>
      <c r="C50" s="10" t="s">
        <v>172</v>
      </c>
      <c r="D50" s="10" t="s">
        <v>176</v>
      </c>
      <c r="E50" s="35" t="s">
        <v>60</v>
      </c>
      <c r="F50" s="23" t="s">
        <v>54</v>
      </c>
      <c r="G50" s="13">
        <v>1</v>
      </c>
      <c r="H50" s="13">
        <v>280</v>
      </c>
      <c r="I50" s="12">
        <f t="shared" si="0"/>
        <v>280</v>
      </c>
      <c r="J50" s="11"/>
    </row>
    <row r="51" ht="22" customHeight="1" spans="1:10">
      <c r="A51" s="34" t="s">
        <v>177</v>
      </c>
      <c r="B51" s="10" t="s">
        <v>15</v>
      </c>
      <c r="C51" s="10" t="s">
        <v>172</v>
      </c>
      <c r="D51" s="36" t="s">
        <v>178</v>
      </c>
      <c r="E51" s="35" t="s">
        <v>179</v>
      </c>
      <c r="F51" s="23" t="s">
        <v>54</v>
      </c>
      <c r="G51" s="23">
        <v>1</v>
      </c>
      <c r="H51" s="13">
        <v>280</v>
      </c>
      <c r="I51" s="12">
        <f t="shared" si="0"/>
        <v>280</v>
      </c>
      <c r="J51" s="11"/>
    </row>
    <row r="52" ht="22" customHeight="1" spans="1:10">
      <c r="A52" s="34" t="s">
        <v>180</v>
      </c>
      <c r="B52" s="10" t="s">
        <v>15</v>
      </c>
      <c r="C52" s="10" t="s">
        <v>172</v>
      </c>
      <c r="D52" s="10" t="s">
        <v>181</v>
      </c>
      <c r="E52" s="35" t="s">
        <v>182</v>
      </c>
      <c r="F52" s="23" t="s">
        <v>54</v>
      </c>
      <c r="G52" s="23">
        <v>1</v>
      </c>
      <c r="H52" s="13">
        <v>280</v>
      </c>
      <c r="I52" s="12">
        <f t="shared" si="0"/>
        <v>280</v>
      </c>
      <c r="J52" s="11"/>
    </row>
    <row r="53" ht="22" customHeight="1" spans="1:10">
      <c r="A53" s="34" t="s">
        <v>183</v>
      </c>
      <c r="B53" s="10" t="s">
        <v>15</v>
      </c>
      <c r="C53" s="10" t="s">
        <v>184</v>
      </c>
      <c r="D53" s="10" t="s">
        <v>185</v>
      </c>
      <c r="E53" s="35" t="s">
        <v>186</v>
      </c>
      <c r="F53" s="23" t="s">
        <v>35</v>
      </c>
      <c r="G53" s="13">
        <v>1</v>
      </c>
      <c r="H53" s="13">
        <v>384</v>
      </c>
      <c r="I53" s="12">
        <f t="shared" si="0"/>
        <v>384</v>
      </c>
      <c r="J53" s="11"/>
    </row>
    <row r="54" ht="22" customHeight="1" spans="1:10">
      <c r="A54" s="34" t="s">
        <v>187</v>
      </c>
      <c r="B54" s="10" t="s">
        <v>15</v>
      </c>
      <c r="C54" s="10" t="s">
        <v>184</v>
      </c>
      <c r="D54" s="10" t="s">
        <v>188</v>
      </c>
      <c r="E54" s="35" t="s">
        <v>189</v>
      </c>
      <c r="F54" s="23" t="s">
        <v>35</v>
      </c>
      <c r="G54" s="13">
        <v>4</v>
      </c>
      <c r="H54" s="13">
        <v>384</v>
      </c>
      <c r="I54" s="12">
        <f t="shared" si="0"/>
        <v>1536</v>
      </c>
      <c r="J54" s="11"/>
    </row>
    <row r="55" ht="22" customHeight="1" spans="1:10">
      <c r="A55" s="34" t="s">
        <v>190</v>
      </c>
      <c r="B55" s="10" t="s">
        <v>15</v>
      </c>
      <c r="C55" s="10" t="s">
        <v>184</v>
      </c>
      <c r="D55" s="10" t="s">
        <v>191</v>
      </c>
      <c r="E55" s="35" t="s">
        <v>192</v>
      </c>
      <c r="F55" s="23" t="s">
        <v>54</v>
      </c>
      <c r="G55" s="13">
        <v>4</v>
      </c>
      <c r="H55" s="13">
        <v>280</v>
      </c>
      <c r="I55" s="12">
        <f t="shared" si="0"/>
        <v>1120</v>
      </c>
      <c r="J55" s="11"/>
    </row>
    <row r="56" ht="22" customHeight="1" spans="1:10">
      <c r="A56" s="34" t="s">
        <v>193</v>
      </c>
      <c r="B56" s="10" t="s">
        <v>15</v>
      </c>
      <c r="C56" s="10" t="s">
        <v>184</v>
      </c>
      <c r="D56" s="10" t="s">
        <v>194</v>
      </c>
      <c r="E56" s="35" t="s">
        <v>111</v>
      </c>
      <c r="F56" s="23" t="s">
        <v>54</v>
      </c>
      <c r="G56" s="13">
        <v>1</v>
      </c>
      <c r="H56" s="13">
        <v>280</v>
      </c>
      <c r="I56" s="12">
        <f t="shared" si="0"/>
        <v>280</v>
      </c>
      <c r="J56" s="11"/>
    </row>
    <row r="57" ht="22" customHeight="1" spans="1:10">
      <c r="A57" s="34" t="s">
        <v>195</v>
      </c>
      <c r="B57" s="10" t="s">
        <v>15</v>
      </c>
      <c r="C57" s="10" t="s">
        <v>184</v>
      </c>
      <c r="D57" s="10" t="s">
        <v>196</v>
      </c>
      <c r="E57" s="35" t="s">
        <v>197</v>
      </c>
      <c r="F57" s="23" t="s">
        <v>54</v>
      </c>
      <c r="G57" s="13">
        <v>1</v>
      </c>
      <c r="H57" s="13">
        <v>280</v>
      </c>
      <c r="I57" s="12">
        <f t="shared" si="0"/>
        <v>280</v>
      </c>
      <c r="J57" s="11"/>
    </row>
    <row r="58" ht="22" customHeight="1" spans="1:10">
      <c r="A58" s="34" t="s">
        <v>198</v>
      </c>
      <c r="B58" s="10" t="s">
        <v>15</v>
      </c>
      <c r="C58" s="10" t="s">
        <v>184</v>
      </c>
      <c r="D58" s="10" t="s">
        <v>199</v>
      </c>
      <c r="E58" s="35" t="s">
        <v>200</v>
      </c>
      <c r="F58" s="23" t="s">
        <v>54</v>
      </c>
      <c r="G58" s="13">
        <v>2</v>
      </c>
      <c r="H58" s="13">
        <v>280</v>
      </c>
      <c r="I58" s="12">
        <f t="shared" si="0"/>
        <v>560</v>
      </c>
      <c r="J58" s="11"/>
    </row>
    <row r="59" ht="22" customHeight="1" spans="1:10">
      <c r="A59" s="34" t="s">
        <v>201</v>
      </c>
      <c r="B59" s="10" t="s">
        <v>15</v>
      </c>
      <c r="C59" s="10" t="s">
        <v>184</v>
      </c>
      <c r="D59" s="10" t="s">
        <v>202</v>
      </c>
      <c r="E59" s="35" t="s">
        <v>203</v>
      </c>
      <c r="F59" s="23" t="s">
        <v>54</v>
      </c>
      <c r="G59" s="13">
        <v>2</v>
      </c>
      <c r="H59" s="13">
        <v>280</v>
      </c>
      <c r="I59" s="12">
        <f t="shared" si="0"/>
        <v>560</v>
      </c>
      <c r="J59" s="11"/>
    </row>
    <row r="60" ht="22" customHeight="1" spans="1:10">
      <c r="A60" s="34" t="s">
        <v>204</v>
      </c>
      <c r="B60" s="10" t="s">
        <v>15</v>
      </c>
      <c r="C60" s="10" t="s">
        <v>184</v>
      </c>
      <c r="D60" s="10" t="s">
        <v>205</v>
      </c>
      <c r="E60" s="35" t="s">
        <v>206</v>
      </c>
      <c r="F60" s="23" t="s">
        <v>54</v>
      </c>
      <c r="G60" s="13">
        <v>1</v>
      </c>
      <c r="H60" s="13">
        <v>280</v>
      </c>
      <c r="I60" s="12">
        <f t="shared" si="0"/>
        <v>280</v>
      </c>
      <c r="J60" s="11"/>
    </row>
    <row r="61" ht="22" customHeight="1" spans="1:10">
      <c r="A61" s="34" t="s">
        <v>207</v>
      </c>
      <c r="B61" s="10" t="s">
        <v>15</v>
      </c>
      <c r="C61" s="10" t="s">
        <v>184</v>
      </c>
      <c r="D61" s="10" t="s">
        <v>208</v>
      </c>
      <c r="E61" s="35" t="s">
        <v>209</v>
      </c>
      <c r="F61" s="23" t="s">
        <v>54</v>
      </c>
      <c r="G61" s="13">
        <v>2</v>
      </c>
      <c r="H61" s="13">
        <v>280</v>
      </c>
      <c r="I61" s="12">
        <f t="shared" si="0"/>
        <v>560</v>
      </c>
      <c r="J61" s="11"/>
    </row>
    <row r="62" ht="22" customHeight="1" spans="1:10">
      <c r="A62" s="34" t="s">
        <v>210</v>
      </c>
      <c r="B62" s="10" t="s">
        <v>15</v>
      </c>
      <c r="C62" s="10" t="s">
        <v>184</v>
      </c>
      <c r="D62" s="10" t="s">
        <v>211</v>
      </c>
      <c r="E62" s="35" t="s">
        <v>212</v>
      </c>
      <c r="F62" s="23" t="s">
        <v>54</v>
      </c>
      <c r="G62" s="13">
        <v>1</v>
      </c>
      <c r="H62" s="13">
        <v>280</v>
      </c>
      <c r="I62" s="12">
        <f t="shared" si="0"/>
        <v>280</v>
      </c>
      <c r="J62" s="11"/>
    </row>
    <row r="63" ht="22" customHeight="1" spans="1:10">
      <c r="A63" s="34" t="s">
        <v>213</v>
      </c>
      <c r="B63" s="10" t="s">
        <v>15</v>
      </c>
      <c r="C63" s="10" t="s">
        <v>184</v>
      </c>
      <c r="D63" s="10" t="s">
        <v>214</v>
      </c>
      <c r="E63" s="35" t="s">
        <v>215</v>
      </c>
      <c r="F63" s="23" t="s">
        <v>54</v>
      </c>
      <c r="G63" s="13">
        <v>2</v>
      </c>
      <c r="H63" s="13">
        <v>280</v>
      </c>
      <c r="I63" s="12">
        <f t="shared" si="0"/>
        <v>560</v>
      </c>
      <c r="J63" s="11"/>
    </row>
    <row r="64" ht="22" customHeight="1" spans="1:10">
      <c r="A64" s="34" t="s">
        <v>216</v>
      </c>
      <c r="B64" s="10" t="s">
        <v>15</v>
      </c>
      <c r="C64" s="10" t="s">
        <v>184</v>
      </c>
      <c r="D64" s="10" t="s">
        <v>217</v>
      </c>
      <c r="E64" s="35" t="s">
        <v>197</v>
      </c>
      <c r="F64" s="23" t="s">
        <v>54</v>
      </c>
      <c r="G64" s="13">
        <v>1</v>
      </c>
      <c r="H64" s="13">
        <v>280</v>
      </c>
      <c r="I64" s="12">
        <f t="shared" si="0"/>
        <v>280</v>
      </c>
      <c r="J64" s="11"/>
    </row>
    <row r="65" ht="22" customHeight="1" spans="1:10">
      <c r="A65" s="34" t="s">
        <v>218</v>
      </c>
      <c r="B65" s="10" t="s">
        <v>15</v>
      </c>
      <c r="C65" s="10" t="s">
        <v>184</v>
      </c>
      <c r="D65" s="10" t="s">
        <v>219</v>
      </c>
      <c r="E65" s="35" t="s">
        <v>220</v>
      </c>
      <c r="F65" s="23" t="s">
        <v>54</v>
      </c>
      <c r="G65" s="13">
        <v>1</v>
      </c>
      <c r="H65" s="13">
        <v>280</v>
      </c>
      <c r="I65" s="12">
        <f t="shared" si="0"/>
        <v>280</v>
      </c>
      <c r="J65" s="11"/>
    </row>
    <row r="66" ht="22" customHeight="1" spans="1:10">
      <c r="A66" s="34" t="s">
        <v>221</v>
      </c>
      <c r="B66" s="10" t="s">
        <v>15</v>
      </c>
      <c r="C66" s="10" t="s">
        <v>184</v>
      </c>
      <c r="D66" s="10" t="s">
        <v>222</v>
      </c>
      <c r="E66" s="35" t="s">
        <v>223</v>
      </c>
      <c r="F66" s="23" t="s">
        <v>54</v>
      </c>
      <c r="G66" s="13">
        <v>1</v>
      </c>
      <c r="H66" s="13">
        <v>280</v>
      </c>
      <c r="I66" s="12">
        <f t="shared" si="0"/>
        <v>280</v>
      </c>
      <c r="J66" s="11"/>
    </row>
    <row r="67" ht="22" customHeight="1" spans="1:10">
      <c r="A67" s="34" t="s">
        <v>224</v>
      </c>
      <c r="B67" s="10" t="s">
        <v>15</v>
      </c>
      <c r="C67" s="10" t="s">
        <v>184</v>
      </c>
      <c r="D67" s="10" t="s">
        <v>225</v>
      </c>
      <c r="E67" s="35" t="s">
        <v>226</v>
      </c>
      <c r="F67" s="23" t="s">
        <v>54</v>
      </c>
      <c r="G67" s="13">
        <v>1</v>
      </c>
      <c r="H67" s="13">
        <v>280</v>
      </c>
      <c r="I67" s="12">
        <f t="shared" ref="I67:I130" si="1">G67*H67</f>
        <v>280</v>
      </c>
      <c r="J67" s="11"/>
    </row>
    <row r="68" ht="22" customHeight="1" spans="1:10">
      <c r="A68" s="34" t="s">
        <v>227</v>
      </c>
      <c r="B68" s="10" t="s">
        <v>15</v>
      </c>
      <c r="C68" s="10" t="s">
        <v>184</v>
      </c>
      <c r="D68" s="10" t="s">
        <v>228</v>
      </c>
      <c r="E68" s="35" t="s">
        <v>229</v>
      </c>
      <c r="F68" s="23" t="s">
        <v>54</v>
      </c>
      <c r="G68" s="13">
        <v>1</v>
      </c>
      <c r="H68" s="13">
        <v>280</v>
      </c>
      <c r="I68" s="12">
        <f t="shared" si="1"/>
        <v>280</v>
      </c>
      <c r="J68" s="11"/>
    </row>
    <row r="69" ht="22" customHeight="1" spans="1:10">
      <c r="A69" s="34" t="s">
        <v>230</v>
      </c>
      <c r="B69" s="10" t="s">
        <v>15</v>
      </c>
      <c r="C69" s="10" t="s">
        <v>184</v>
      </c>
      <c r="D69" s="10" t="s">
        <v>231</v>
      </c>
      <c r="E69" s="35" t="s">
        <v>232</v>
      </c>
      <c r="F69" s="23" t="s">
        <v>54</v>
      </c>
      <c r="G69" s="13">
        <v>1</v>
      </c>
      <c r="H69" s="13">
        <v>280</v>
      </c>
      <c r="I69" s="12">
        <f t="shared" si="1"/>
        <v>280</v>
      </c>
      <c r="J69" s="11"/>
    </row>
    <row r="70" ht="22" customHeight="1" spans="1:10">
      <c r="A70" s="34" t="s">
        <v>233</v>
      </c>
      <c r="B70" s="10" t="s">
        <v>15</v>
      </c>
      <c r="C70" s="10" t="s">
        <v>184</v>
      </c>
      <c r="D70" s="10" t="s">
        <v>234</v>
      </c>
      <c r="E70" s="35" t="s">
        <v>235</v>
      </c>
      <c r="F70" s="23" t="s">
        <v>54</v>
      </c>
      <c r="G70" s="13">
        <v>3</v>
      </c>
      <c r="H70" s="13">
        <v>280</v>
      </c>
      <c r="I70" s="12">
        <f t="shared" si="1"/>
        <v>840</v>
      </c>
      <c r="J70" s="11"/>
    </row>
    <row r="71" ht="22" customHeight="1" spans="1:10">
      <c r="A71" s="34" t="s">
        <v>236</v>
      </c>
      <c r="B71" s="10" t="s">
        <v>15</v>
      </c>
      <c r="C71" s="10" t="s">
        <v>184</v>
      </c>
      <c r="D71" s="10" t="s">
        <v>237</v>
      </c>
      <c r="E71" s="35" t="s">
        <v>238</v>
      </c>
      <c r="F71" s="23" t="s">
        <v>54</v>
      </c>
      <c r="G71" s="13">
        <v>2</v>
      </c>
      <c r="H71" s="13">
        <v>280</v>
      </c>
      <c r="I71" s="12">
        <f t="shared" si="1"/>
        <v>560</v>
      </c>
      <c r="J71" s="11"/>
    </row>
    <row r="72" ht="22" customHeight="1" spans="1:10">
      <c r="A72" s="34" t="s">
        <v>239</v>
      </c>
      <c r="B72" s="10" t="s">
        <v>15</v>
      </c>
      <c r="C72" s="10" t="s">
        <v>184</v>
      </c>
      <c r="D72" s="10" t="s">
        <v>240</v>
      </c>
      <c r="E72" s="35" t="s">
        <v>241</v>
      </c>
      <c r="F72" s="23" t="s">
        <v>54</v>
      </c>
      <c r="G72" s="13">
        <v>4</v>
      </c>
      <c r="H72" s="13">
        <v>280</v>
      </c>
      <c r="I72" s="12">
        <f t="shared" si="1"/>
        <v>1120</v>
      </c>
      <c r="J72" s="11"/>
    </row>
    <row r="73" ht="22" customHeight="1" spans="1:10">
      <c r="A73" s="34" t="s">
        <v>242</v>
      </c>
      <c r="B73" s="10" t="s">
        <v>15</v>
      </c>
      <c r="C73" s="23" t="s">
        <v>184</v>
      </c>
      <c r="D73" s="23" t="s">
        <v>243</v>
      </c>
      <c r="E73" s="35" t="s">
        <v>206</v>
      </c>
      <c r="F73" s="23" t="s">
        <v>54</v>
      </c>
      <c r="G73" s="23">
        <v>4</v>
      </c>
      <c r="H73" s="13">
        <v>280</v>
      </c>
      <c r="I73" s="12">
        <f t="shared" si="1"/>
        <v>1120</v>
      </c>
      <c r="J73" s="11"/>
    </row>
    <row r="74" ht="22" customHeight="1" spans="1:10">
      <c r="A74" s="34" t="s">
        <v>244</v>
      </c>
      <c r="B74" s="10" t="s">
        <v>15</v>
      </c>
      <c r="C74" s="23" t="s">
        <v>184</v>
      </c>
      <c r="D74" s="23" t="s">
        <v>245</v>
      </c>
      <c r="E74" s="35" t="s">
        <v>246</v>
      </c>
      <c r="F74" s="23" t="s">
        <v>54</v>
      </c>
      <c r="G74" s="23">
        <v>1</v>
      </c>
      <c r="H74" s="13">
        <v>280</v>
      </c>
      <c r="I74" s="12">
        <f t="shared" si="1"/>
        <v>280</v>
      </c>
      <c r="J74" s="11"/>
    </row>
    <row r="75" ht="22" customHeight="1" spans="1:10">
      <c r="A75" s="34" t="s">
        <v>247</v>
      </c>
      <c r="B75" s="10" t="s">
        <v>15</v>
      </c>
      <c r="C75" s="23" t="s">
        <v>184</v>
      </c>
      <c r="D75" s="23" t="s">
        <v>248</v>
      </c>
      <c r="E75" s="35" t="s">
        <v>249</v>
      </c>
      <c r="F75" s="23" t="s">
        <v>54</v>
      </c>
      <c r="G75" s="23">
        <v>5</v>
      </c>
      <c r="H75" s="13">
        <v>280</v>
      </c>
      <c r="I75" s="12">
        <f t="shared" si="1"/>
        <v>1400</v>
      </c>
      <c r="J75" s="11"/>
    </row>
    <row r="76" ht="22" customHeight="1" spans="1:10">
      <c r="A76" s="34" t="s">
        <v>250</v>
      </c>
      <c r="B76" s="10" t="s">
        <v>15</v>
      </c>
      <c r="C76" s="23" t="s">
        <v>184</v>
      </c>
      <c r="D76" s="23" t="s">
        <v>251</v>
      </c>
      <c r="E76" s="35" t="s">
        <v>252</v>
      </c>
      <c r="F76" s="23" t="s">
        <v>54</v>
      </c>
      <c r="G76" s="23">
        <v>2</v>
      </c>
      <c r="H76" s="13">
        <v>280</v>
      </c>
      <c r="I76" s="12">
        <f t="shared" si="1"/>
        <v>560</v>
      </c>
      <c r="J76" s="11"/>
    </row>
    <row r="77" ht="22" customHeight="1" spans="1:10">
      <c r="A77" s="34" t="s">
        <v>253</v>
      </c>
      <c r="B77" s="10" t="s">
        <v>15</v>
      </c>
      <c r="C77" s="23" t="s">
        <v>184</v>
      </c>
      <c r="D77" s="23" t="s">
        <v>254</v>
      </c>
      <c r="E77" s="35" t="s">
        <v>252</v>
      </c>
      <c r="F77" s="23" t="s">
        <v>54</v>
      </c>
      <c r="G77" s="23">
        <v>3</v>
      </c>
      <c r="H77" s="13">
        <v>280</v>
      </c>
      <c r="I77" s="12">
        <f t="shared" si="1"/>
        <v>840</v>
      </c>
      <c r="J77" s="11"/>
    </row>
    <row r="78" ht="22" customHeight="1" spans="1:10">
      <c r="A78" s="34" t="s">
        <v>255</v>
      </c>
      <c r="B78" s="10" t="s">
        <v>15</v>
      </c>
      <c r="C78" s="10" t="s">
        <v>256</v>
      </c>
      <c r="D78" s="10" t="s">
        <v>257</v>
      </c>
      <c r="E78" s="35" t="s">
        <v>258</v>
      </c>
      <c r="F78" s="23" t="s">
        <v>54</v>
      </c>
      <c r="G78" s="13">
        <v>1</v>
      </c>
      <c r="H78" s="13">
        <v>280</v>
      </c>
      <c r="I78" s="12">
        <f t="shared" si="1"/>
        <v>280</v>
      </c>
      <c r="J78" s="11"/>
    </row>
    <row r="79" ht="22" customHeight="1" spans="1:10">
      <c r="A79" s="34" t="s">
        <v>259</v>
      </c>
      <c r="B79" s="10" t="s">
        <v>15</v>
      </c>
      <c r="C79" s="10" t="s">
        <v>256</v>
      </c>
      <c r="D79" s="10" t="s">
        <v>260</v>
      </c>
      <c r="E79" s="35" t="s">
        <v>261</v>
      </c>
      <c r="F79" s="23" t="s">
        <v>54</v>
      </c>
      <c r="G79" s="13">
        <v>3</v>
      </c>
      <c r="H79" s="13">
        <v>280</v>
      </c>
      <c r="I79" s="12">
        <f t="shared" si="1"/>
        <v>840</v>
      </c>
      <c r="J79" s="11"/>
    </row>
    <row r="80" ht="22" customHeight="1" spans="1:10">
      <c r="A80" s="34" t="s">
        <v>262</v>
      </c>
      <c r="B80" s="10" t="s">
        <v>15</v>
      </c>
      <c r="C80" s="10" t="s">
        <v>256</v>
      </c>
      <c r="D80" s="10" t="s">
        <v>263</v>
      </c>
      <c r="E80" s="35" t="s">
        <v>264</v>
      </c>
      <c r="F80" s="23" t="s">
        <v>54</v>
      </c>
      <c r="G80" s="13">
        <v>1</v>
      </c>
      <c r="H80" s="13">
        <v>280</v>
      </c>
      <c r="I80" s="12">
        <f t="shared" si="1"/>
        <v>280</v>
      </c>
      <c r="J80" s="11"/>
    </row>
    <row r="81" ht="22" customHeight="1" spans="1:10">
      <c r="A81" s="34" t="s">
        <v>265</v>
      </c>
      <c r="B81" s="10" t="s">
        <v>15</v>
      </c>
      <c r="C81" s="10" t="s">
        <v>256</v>
      </c>
      <c r="D81" s="10" t="s">
        <v>266</v>
      </c>
      <c r="E81" s="35" t="s">
        <v>267</v>
      </c>
      <c r="F81" s="23" t="s">
        <v>54</v>
      </c>
      <c r="G81" s="13">
        <v>4</v>
      </c>
      <c r="H81" s="13">
        <v>280</v>
      </c>
      <c r="I81" s="12">
        <f t="shared" si="1"/>
        <v>1120</v>
      </c>
      <c r="J81" s="11"/>
    </row>
    <row r="82" ht="22" customHeight="1" spans="1:10">
      <c r="A82" s="34" t="s">
        <v>268</v>
      </c>
      <c r="B82" s="10" t="s">
        <v>15</v>
      </c>
      <c r="C82" s="10" t="s">
        <v>256</v>
      </c>
      <c r="D82" s="10" t="s">
        <v>269</v>
      </c>
      <c r="E82" s="35" t="s">
        <v>158</v>
      </c>
      <c r="F82" s="23" t="s">
        <v>54</v>
      </c>
      <c r="G82" s="13">
        <v>1</v>
      </c>
      <c r="H82" s="13">
        <v>280</v>
      </c>
      <c r="I82" s="12">
        <f t="shared" si="1"/>
        <v>280</v>
      </c>
      <c r="J82" s="11"/>
    </row>
    <row r="83" ht="22" customHeight="1" spans="1:10">
      <c r="A83" s="34" t="s">
        <v>270</v>
      </c>
      <c r="B83" s="10" t="s">
        <v>15</v>
      </c>
      <c r="C83" s="10" t="s">
        <v>256</v>
      </c>
      <c r="D83" s="10" t="s">
        <v>271</v>
      </c>
      <c r="E83" s="35" t="s">
        <v>272</v>
      </c>
      <c r="F83" s="23" t="s">
        <v>54</v>
      </c>
      <c r="G83" s="13">
        <v>2</v>
      </c>
      <c r="H83" s="13">
        <v>280</v>
      </c>
      <c r="I83" s="12">
        <f t="shared" si="1"/>
        <v>560</v>
      </c>
      <c r="J83" s="11"/>
    </row>
    <row r="84" ht="22" customHeight="1" spans="1:10">
      <c r="A84" s="34" t="s">
        <v>273</v>
      </c>
      <c r="B84" s="10" t="s">
        <v>15</v>
      </c>
      <c r="C84" s="10" t="s">
        <v>256</v>
      </c>
      <c r="D84" s="10" t="s">
        <v>274</v>
      </c>
      <c r="E84" s="35" t="s">
        <v>264</v>
      </c>
      <c r="F84" s="23" t="s">
        <v>54</v>
      </c>
      <c r="G84" s="13">
        <v>1</v>
      </c>
      <c r="H84" s="13">
        <v>280</v>
      </c>
      <c r="I84" s="12">
        <f t="shared" si="1"/>
        <v>280</v>
      </c>
      <c r="J84" s="11"/>
    </row>
    <row r="85" ht="22" customHeight="1" spans="1:10">
      <c r="A85" s="34" t="s">
        <v>275</v>
      </c>
      <c r="B85" s="10" t="s">
        <v>15</v>
      </c>
      <c r="C85" s="10" t="s">
        <v>256</v>
      </c>
      <c r="D85" s="10" t="s">
        <v>276</v>
      </c>
      <c r="E85" s="35" t="s">
        <v>44</v>
      </c>
      <c r="F85" s="23" t="s">
        <v>54</v>
      </c>
      <c r="G85" s="13">
        <v>1</v>
      </c>
      <c r="H85" s="13">
        <v>280</v>
      </c>
      <c r="I85" s="12">
        <f t="shared" si="1"/>
        <v>280</v>
      </c>
      <c r="J85" s="11"/>
    </row>
    <row r="86" ht="22" customHeight="1" spans="1:10">
      <c r="A86" s="34" t="s">
        <v>277</v>
      </c>
      <c r="B86" s="10" t="s">
        <v>15</v>
      </c>
      <c r="C86" s="10" t="s">
        <v>256</v>
      </c>
      <c r="D86" s="10" t="s">
        <v>278</v>
      </c>
      <c r="E86" s="35" t="s">
        <v>279</v>
      </c>
      <c r="F86" s="23" t="s">
        <v>54</v>
      </c>
      <c r="G86" s="13">
        <v>1</v>
      </c>
      <c r="H86" s="13">
        <v>280</v>
      </c>
      <c r="I86" s="12">
        <f t="shared" si="1"/>
        <v>280</v>
      </c>
      <c r="J86" s="11"/>
    </row>
    <row r="87" ht="22" customHeight="1" spans="1:10">
      <c r="A87" s="34" t="s">
        <v>280</v>
      </c>
      <c r="B87" s="10" t="s">
        <v>15</v>
      </c>
      <c r="C87" s="10" t="s">
        <v>256</v>
      </c>
      <c r="D87" s="10" t="s">
        <v>281</v>
      </c>
      <c r="E87" s="35" t="s">
        <v>282</v>
      </c>
      <c r="F87" s="23" t="s">
        <v>54</v>
      </c>
      <c r="G87" s="13">
        <v>1</v>
      </c>
      <c r="H87" s="13">
        <v>280</v>
      </c>
      <c r="I87" s="12">
        <f t="shared" si="1"/>
        <v>280</v>
      </c>
      <c r="J87" s="11"/>
    </row>
    <row r="88" ht="22" customHeight="1" spans="1:10">
      <c r="A88" s="34" t="s">
        <v>283</v>
      </c>
      <c r="B88" s="10" t="s">
        <v>15</v>
      </c>
      <c r="C88" s="10" t="s">
        <v>256</v>
      </c>
      <c r="D88" s="10" t="s">
        <v>284</v>
      </c>
      <c r="E88" s="35" t="s">
        <v>285</v>
      </c>
      <c r="F88" s="23" t="s">
        <v>54</v>
      </c>
      <c r="G88" s="13">
        <v>1</v>
      </c>
      <c r="H88" s="13">
        <v>280</v>
      </c>
      <c r="I88" s="12">
        <f t="shared" si="1"/>
        <v>280</v>
      </c>
      <c r="J88" s="11"/>
    </row>
    <row r="89" ht="22" customHeight="1" spans="1:10">
      <c r="A89" s="34" t="s">
        <v>286</v>
      </c>
      <c r="B89" s="10" t="s">
        <v>15</v>
      </c>
      <c r="C89" s="10" t="s">
        <v>256</v>
      </c>
      <c r="D89" s="10" t="s">
        <v>287</v>
      </c>
      <c r="E89" s="35" t="s">
        <v>147</v>
      </c>
      <c r="F89" s="23" t="s">
        <v>54</v>
      </c>
      <c r="G89" s="13">
        <v>1</v>
      </c>
      <c r="H89" s="13">
        <v>280</v>
      </c>
      <c r="I89" s="12">
        <f t="shared" si="1"/>
        <v>280</v>
      </c>
      <c r="J89" s="11"/>
    </row>
    <row r="90" ht="22" customHeight="1" spans="1:10">
      <c r="A90" s="34" t="s">
        <v>288</v>
      </c>
      <c r="B90" s="10" t="s">
        <v>15</v>
      </c>
      <c r="C90" s="10" t="s">
        <v>256</v>
      </c>
      <c r="D90" s="10" t="s">
        <v>289</v>
      </c>
      <c r="E90" s="35" t="s">
        <v>152</v>
      </c>
      <c r="F90" s="23" t="s">
        <v>54</v>
      </c>
      <c r="G90" s="13">
        <v>1</v>
      </c>
      <c r="H90" s="13">
        <v>280</v>
      </c>
      <c r="I90" s="12">
        <f t="shared" si="1"/>
        <v>280</v>
      </c>
      <c r="J90" s="11"/>
    </row>
    <row r="91" ht="22" customHeight="1" spans="1:10">
      <c r="A91" s="34" t="s">
        <v>290</v>
      </c>
      <c r="B91" s="10" t="s">
        <v>15</v>
      </c>
      <c r="C91" s="10" t="s">
        <v>256</v>
      </c>
      <c r="D91" s="10" t="s">
        <v>291</v>
      </c>
      <c r="E91" s="35" t="s">
        <v>292</v>
      </c>
      <c r="F91" s="23" t="s">
        <v>54</v>
      </c>
      <c r="G91" s="13">
        <v>1</v>
      </c>
      <c r="H91" s="13">
        <v>280</v>
      </c>
      <c r="I91" s="12">
        <f t="shared" si="1"/>
        <v>280</v>
      </c>
      <c r="J91" s="11"/>
    </row>
    <row r="92" ht="22" customHeight="1" spans="1:10">
      <c r="A92" s="34" t="s">
        <v>293</v>
      </c>
      <c r="B92" s="10" t="s">
        <v>15</v>
      </c>
      <c r="C92" s="10" t="s">
        <v>256</v>
      </c>
      <c r="D92" s="10" t="s">
        <v>294</v>
      </c>
      <c r="E92" s="35" t="s">
        <v>295</v>
      </c>
      <c r="F92" s="23" t="s">
        <v>54</v>
      </c>
      <c r="G92" s="13">
        <v>2</v>
      </c>
      <c r="H92" s="13">
        <v>280</v>
      </c>
      <c r="I92" s="12">
        <f t="shared" si="1"/>
        <v>560</v>
      </c>
      <c r="J92" s="11"/>
    </row>
    <row r="93" ht="22" customHeight="1" spans="1:10">
      <c r="A93" s="34" t="s">
        <v>296</v>
      </c>
      <c r="B93" s="10" t="s">
        <v>15</v>
      </c>
      <c r="C93" s="10" t="s">
        <v>256</v>
      </c>
      <c r="D93" s="10" t="s">
        <v>297</v>
      </c>
      <c r="E93" s="35" t="s">
        <v>298</v>
      </c>
      <c r="F93" s="23" t="s">
        <v>54</v>
      </c>
      <c r="G93" s="13">
        <v>2</v>
      </c>
      <c r="H93" s="13">
        <v>280</v>
      </c>
      <c r="I93" s="12">
        <f t="shared" si="1"/>
        <v>560</v>
      </c>
      <c r="J93" s="11"/>
    </row>
    <row r="94" ht="22" customHeight="1" spans="1:10">
      <c r="A94" s="34" t="s">
        <v>299</v>
      </c>
      <c r="B94" s="10" t="s">
        <v>15</v>
      </c>
      <c r="C94" s="10" t="s">
        <v>256</v>
      </c>
      <c r="D94" s="10" t="s">
        <v>300</v>
      </c>
      <c r="E94" s="35" t="s">
        <v>301</v>
      </c>
      <c r="F94" s="23" t="s">
        <v>54</v>
      </c>
      <c r="G94" s="13">
        <v>3</v>
      </c>
      <c r="H94" s="13">
        <v>280</v>
      </c>
      <c r="I94" s="12">
        <f t="shared" si="1"/>
        <v>840</v>
      </c>
      <c r="J94" s="11"/>
    </row>
    <row r="95" ht="22" customHeight="1" spans="1:10">
      <c r="A95" s="34" t="s">
        <v>302</v>
      </c>
      <c r="B95" s="10" t="s">
        <v>15</v>
      </c>
      <c r="C95" s="10" t="s">
        <v>256</v>
      </c>
      <c r="D95" s="41" t="s">
        <v>303</v>
      </c>
      <c r="E95" s="35" t="s">
        <v>301</v>
      </c>
      <c r="F95" s="23" t="s">
        <v>54</v>
      </c>
      <c r="G95" s="13">
        <v>2</v>
      </c>
      <c r="H95" s="13">
        <v>280</v>
      </c>
      <c r="I95" s="12">
        <f t="shared" si="1"/>
        <v>560</v>
      </c>
      <c r="J95" s="11"/>
    </row>
    <row r="96" ht="22" customHeight="1" spans="1:10">
      <c r="A96" s="34" t="s">
        <v>304</v>
      </c>
      <c r="B96" s="10" t="s">
        <v>15</v>
      </c>
      <c r="C96" s="10" t="s">
        <v>256</v>
      </c>
      <c r="D96" s="10" t="s">
        <v>305</v>
      </c>
      <c r="E96" s="35" t="s">
        <v>206</v>
      </c>
      <c r="F96" s="10" t="s">
        <v>54</v>
      </c>
      <c r="G96" s="13">
        <v>4</v>
      </c>
      <c r="H96" s="13">
        <v>280</v>
      </c>
      <c r="I96" s="12">
        <f t="shared" si="1"/>
        <v>1120</v>
      </c>
      <c r="J96" s="11"/>
    </row>
    <row r="97" ht="22" customHeight="1" spans="1:10">
      <c r="A97" s="34" t="s">
        <v>306</v>
      </c>
      <c r="B97" s="10" t="s">
        <v>15</v>
      </c>
      <c r="C97" s="10" t="s">
        <v>256</v>
      </c>
      <c r="D97" s="10" t="s">
        <v>307</v>
      </c>
      <c r="E97" s="35" t="s">
        <v>308</v>
      </c>
      <c r="F97" s="10" t="s">
        <v>54</v>
      </c>
      <c r="G97" s="13">
        <v>3</v>
      </c>
      <c r="H97" s="13">
        <v>280</v>
      </c>
      <c r="I97" s="12">
        <f t="shared" si="1"/>
        <v>840</v>
      </c>
      <c r="J97" s="11"/>
    </row>
    <row r="98" ht="22" customHeight="1" spans="1:10">
      <c r="A98" s="34" t="s">
        <v>309</v>
      </c>
      <c r="B98" s="10" t="s">
        <v>15</v>
      </c>
      <c r="C98" s="10" t="s">
        <v>256</v>
      </c>
      <c r="D98" s="10" t="s">
        <v>310</v>
      </c>
      <c r="E98" s="35" t="s">
        <v>99</v>
      </c>
      <c r="F98" s="10" t="s">
        <v>54</v>
      </c>
      <c r="G98" s="13">
        <v>1</v>
      </c>
      <c r="H98" s="13">
        <v>280</v>
      </c>
      <c r="I98" s="12">
        <f t="shared" si="1"/>
        <v>280</v>
      </c>
      <c r="J98" s="11"/>
    </row>
    <row r="99" ht="22" customHeight="1" spans="1:10">
      <c r="A99" s="34" t="s">
        <v>311</v>
      </c>
      <c r="B99" s="10" t="s">
        <v>15</v>
      </c>
      <c r="C99" s="10" t="s">
        <v>256</v>
      </c>
      <c r="D99" s="10" t="s">
        <v>312</v>
      </c>
      <c r="E99" s="35" t="s">
        <v>308</v>
      </c>
      <c r="F99" s="10" t="s">
        <v>54</v>
      </c>
      <c r="G99" s="13">
        <v>1</v>
      </c>
      <c r="H99" s="13">
        <v>280</v>
      </c>
      <c r="I99" s="12">
        <f t="shared" si="1"/>
        <v>280</v>
      </c>
      <c r="J99" s="11"/>
    </row>
    <row r="100" ht="22" customHeight="1" spans="1:10">
      <c r="A100" s="34" t="s">
        <v>313</v>
      </c>
      <c r="B100" s="10" t="s">
        <v>15</v>
      </c>
      <c r="C100" s="10" t="s">
        <v>256</v>
      </c>
      <c r="D100" s="10" t="s">
        <v>314</v>
      </c>
      <c r="E100" s="35" t="s">
        <v>132</v>
      </c>
      <c r="F100" s="10" t="s">
        <v>54</v>
      </c>
      <c r="G100" s="13">
        <v>3</v>
      </c>
      <c r="H100" s="13">
        <v>280</v>
      </c>
      <c r="I100" s="12">
        <f t="shared" si="1"/>
        <v>840</v>
      </c>
      <c r="J100" s="11"/>
    </row>
    <row r="101" ht="22" customHeight="1" spans="1:10">
      <c r="A101" s="34" t="s">
        <v>315</v>
      </c>
      <c r="B101" s="10" t="s">
        <v>15</v>
      </c>
      <c r="C101" s="10" t="s">
        <v>256</v>
      </c>
      <c r="D101" s="10" t="s">
        <v>316</v>
      </c>
      <c r="E101" s="35" t="s">
        <v>147</v>
      </c>
      <c r="F101" s="10" t="s">
        <v>317</v>
      </c>
      <c r="G101" s="13">
        <v>1</v>
      </c>
      <c r="H101" s="13">
        <v>384</v>
      </c>
      <c r="I101" s="12">
        <f t="shared" si="1"/>
        <v>384</v>
      </c>
      <c r="J101" s="11"/>
    </row>
    <row r="102" ht="22" customHeight="1" spans="1:10">
      <c r="A102" s="34" t="s">
        <v>318</v>
      </c>
      <c r="B102" s="10" t="s">
        <v>15</v>
      </c>
      <c r="C102" s="10" t="s">
        <v>256</v>
      </c>
      <c r="D102" s="10" t="s">
        <v>319</v>
      </c>
      <c r="E102" s="35" t="s">
        <v>44</v>
      </c>
      <c r="F102" s="10" t="s">
        <v>54</v>
      </c>
      <c r="G102" s="13">
        <v>2</v>
      </c>
      <c r="H102" s="13">
        <v>280</v>
      </c>
      <c r="I102" s="12">
        <f t="shared" si="1"/>
        <v>560</v>
      </c>
      <c r="J102" s="11"/>
    </row>
    <row r="103" ht="22" customHeight="1" spans="1:10">
      <c r="A103" s="34" t="s">
        <v>320</v>
      </c>
      <c r="B103" s="10" t="s">
        <v>15</v>
      </c>
      <c r="C103" s="10" t="s">
        <v>256</v>
      </c>
      <c r="D103" s="10" t="s">
        <v>321</v>
      </c>
      <c r="E103" s="35" t="s">
        <v>322</v>
      </c>
      <c r="F103" s="10" t="s">
        <v>54</v>
      </c>
      <c r="G103" s="13">
        <v>3</v>
      </c>
      <c r="H103" s="13">
        <v>280</v>
      </c>
      <c r="I103" s="12">
        <f t="shared" si="1"/>
        <v>840</v>
      </c>
      <c r="J103" s="11"/>
    </row>
    <row r="104" ht="22" customHeight="1" spans="1:10">
      <c r="A104" s="34" t="s">
        <v>323</v>
      </c>
      <c r="B104" s="10" t="s">
        <v>15</v>
      </c>
      <c r="C104" s="10" t="s">
        <v>256</v>
      </c>
      <c r="D104" s="10" t="s">
        <v>324</v>
      </c>
      <c r="E104" s="35" t="s">
        <v>38</v>
      </c>
      <c r="F104" s="10" t="s">
        <v>35</v>
      </c>
      <c r="G104" s="23">
        <v>1</v>
      </c>
      <c r="H104" s="13">
        <v>384</v>
      </c>
      <c r="I104" s="12">
        <f t="shared" si="1"/>
        <v>384</v>
      </c>
      <c r="J104" s="11"/>
    </row>
    <row r="105" ht="22" customHeight="1" spans="1:10">
      <c r="A105" s="34" t="s">
        <v>325</v>
      </c>
      <c r="B105" s="10" t="s">
        <v>15</v>
      </c>
      <c r="C105" s="10" t="s">
        <v>256</v>
      </c>
      <c r="D105" s="10" t="s">
        <v>326</v>
      </c>
      <c r="E105" s="35" t="s">
        <v>327</v>
      </c>
      <c r="F105" s="10" t="s">
        <v>54</v>
      </c>
      <c r="G105" s="23">
        <v>1</v>
      </c>
      <c r="H105" s="13">
        <v>280</v>
      </c>
      <c r="I105" s="12">
        <f t="shared" si="1"/>
        <v>280</v>
      </c>
      <c r="J105" s="11"/>
    </row>
    <row r="106" ht="22" customHeight="1" spans="1:10">
      <c r="A106" s="34" t="s">
        <v>328</v>
      </c>
      <c r="B106" s="10" t="s">
        <v>15</v>
      </c>
      <c r="C106" s="10" t="s">
        <v>256</v>
      </c>
      <c r="D106" s="10" t="s">
        <v>329</v>
      </c>
      <c r="E106" s="35" t="s">
        <v>330</v>
      </c>
      <c r="F106" s="10" t="s">
        <v>35</v>
      </c>
      <c r="G106" s="23">
        <v>1</v>
      </c>
      <c r="H106" s="13">
        <v>384</v>
      </c>
      <c r="I106" s="12">
        <f t="shared" si="1"/>
        <v>384</v>
      </c>
      <c r="J106" s="11"/>
    </row>
    <row r="107" ht="22" customHeight="1" spans="1:10">
      <c r="A107" s="34" t="s">
        <v>331</v>
      </c>
      <c r="B107" s="10" t="s">
        <v>15</v>
      </c>
      <c r="C107" s="10" t="s">
        <v>256</v>
      </c>
      <c r="D107" s="10" t="s">
        <v>332</v>
      </c>
      <c r="E107" s="35" t="s">
        <v>333</v>
      </c>
      <c r="F107" s="10" t="s">
        <v>54</v>
      </c>
      <c r="G107" s="14">
        <v>3</v>
      </c>
      <c r="H107" s="13">
        <v>280</v>
      </c>
      <c r="I107" s="12">
        <f t="shared" si="1"/>
        <v>840</v>
      </c>
      <c r="J107" s="11"/>
    </row>
    <row r="108" ht="22" customHeight="1" spans="1:10">
      <c r="A108" s="34" t="s">
        <v>334</v>
      </c>
      <c r="B108" s="10" t="s">
        <v>15</v>
      </c>
      <c r="C108" s="10" t="s">
        <v>256</v>
      </c>
      <c r="D108" s="10" t="s">
        <v>335</v>
      </c>
      <c r="E108" s="35" t="s">
        <v>141</v>
      </c>
      <c r="F108" s="10" t="s">
        <v>54</v>
      </c>
      <c r="G108" s="14">
        <v>1</v>
      </c>
      <c r="H108" s="13">
        <v>280</v>
      </c>
      <c r="I108" s="12">
        <f t="shared" si="1"/>
        <v>280</v>
      </c>
      <c r="J108" s="11"/>
    </row>
    <row r="109" ht="22" customHeight="1" spans="1:10">
      <c r="A109" s="34" t="s">
        <v>336</v>
      </c>
      <c r="B109" s="10" t="s">
        <v>15</v>
      </c>
      <c r="C109" s="10" t="s">
        <v>256</v>
      </c>
      <c r="D109" s="10" t="s">
        <v>337</v>
      </c>
      <c r="E109" s="35" t="s">
        <v>135</v>
      </c>
      <c r="F109" s="10" t="s">
        <v>54</v>
      </c>
      <c r="G109" s="14">
        <v>4</v>
      </c>
      <c r="H109" s="13">
        <v>280</v>
      </c>
      <c r="I109" s="12">
        <f t="shared" si="1"/>
        <v>1120</v>
      </c>
      <c r="J109" s="11"/>
    </row>
    <row r="110" ht="22" customHeight="1" spans="1:10">
      <c r="A110" s="34" t="s">
        <v>338</v>
      </c>
      <c r="B110" s="42" t="s">
        <v>15</v>
      </c>
      <c r="C110" s="42" t="s">
        <v>256</v>
      </c>
      <c r="D110" s="42" t="s">
        <v>339</v>
      </c>
      <c r="E110" s="35" t="s">
        <v>264</v>
      </c>
      <c r="F110" s="42" t="s">
        <v>54</v>
      </c>
      <c r="G110" s="43">
        <v>1</v>
      </c>
      <c r="H110" s="44">
        <v>280</v>
      </c>
      <c r="I110" s="45">
        <f t="shared" si="1"/>
        <v>280</v>
      </c>
      <c r="J110" s="46" t="s">
        <v>340</v>
      </c>
    </row>
    <row r="111" ht="22" customHeight="1" spans="1:10">
      <c r="A111" s="34" t="s">
        <v>341</v>
      </c>
      <c r="B111" s="10" t="s">
        <v>15</v>
      </c>
      <c r="C111" s="10" t="s">
        <v>256</v>
      </c>
      <c r="D111" s="10" t="s">
        <v>342</v>
      </c>
      <c r="E111" s="35" t="s">
        <v>158</v>
      </c>
      <c r="F111" s="10" t="s">
        <v>54</v>
      </c>
      <c r="G111" s="14">
        <v>2</v>
      </c>
      <c r="H111" s="13">
        <v>280</v>
      </c>
      <c r="I111" s="12">
        <f t="shared" si="1"/>
        <v>560</v>
      </c>
      <c r="J111" s="11"/>
    </row>
    <row r="112" ht="22" customHeight="1" spans="1:10">
      <c r="A112" s="34" t="s">
        <v>343</v>
      </c>
      <c r="B112" s="10" t="s">
        <v>15</v>
      </c>
      <c r="C112" s="10" t="s">
        <v>256</v>
      </c>
      <c r="D112" s="10" t="s">
        <v>344</v>
      </c>
      <c r="E112" s="35" t="s">
        <v>345</v>
      </c>
      <c r="F112" s="10" t="s">
        <v>54</v>
      </c>
      <c r="G112" s="14">
        <v>1</v>
      </c>
      <c r="H112" s="13">
        <v>280</v>
      </c>
      <c r="I112" s="12">
        <f t="shared" si="1"/>
        <v>280</v>
      </c>
      <c r="J112" s="11"/>
    </row>
    <row r="113" ht="22" customHeight="1" spans="1:10">
      <c r="A113" s="34" t="s">
        <v>346</v>
      </c>
      <c r="B113" s="10" t="s">
        <v>15</v>
      </c>
      <c r="C113" s="10" t="s">
        <v>347</v>
      </c>
      <c r="D113" s="10" t="s">
        <v>348</v>
      </c>
      <c r="E113" s="35" t="s">
        <v>349</v>
      </c>
      <c r="F113" s="10" t="s">
        <v>35</v>
      </c>
      <c r="G113" s="13">
        <v>3</v>
      </c>
      <c r="H113" s="13">
        <v>384</v>
      </c>
      <c r="I113" s="12">
        <f t="shared" si="1"/>
        <v>1152</v>
      </c>
      <c r="J113" s="11"/>
    </row>
    <row r="114" ht="22" customHeight="1" spans="1:10">
      <c r="A114" s="34" t="s">
        <v>350</v>
      </c>
      <c r="B114" s="10" t="s">
        <v>15</v>
      </c>
      <c r="C114" s="10" t="s">
        <v>347</v>
      </c>
      <c r="D114" s="10" t="s">
        <v>351</v>
      </c>
      <c r="E114" s="35" t="s">
        <v>264</v>
      </c>
      <c r="F114" s="10" t="s">
        <v>35</v>
      </c>
      <c r="G114" s="13">
        <v>1</v>
      </c>
      <c r="H114" s="13">
        <v>384</v>
      </c>
      <c r="I114" s="12">
        <f t="shared" si="1"/>
        <v>384</v>
      </c>
      <c r="J114" s="11"/>
    </row>
    <row r="115" ht="22" customHeight="1" spans="1:10">
      <c r="A115" s="34" t="s">
        <v>352</v>
      </c>
      <c r="B115" s="10" t="s">
        <v>15</v>
      </c>
      <c r="C115" s="10" t="s">
        <v>347</v>
      </c>
      <c r="D115" s="10" t="s">
        <v>353</v>
      </c>
      <c r="E115" s="35" t="s">
        <v>354</v>
      </c>
      <c r="F115" s="10" t="s">
        <v>35</v>
      </c>
      <c r="G115" s="13">
        <v>1</v>
      </c>
      <c r="H115" s="13">
        <v>384</v>
      </c>
      <c r="I115" s="12">
        <f t="shared" si="1"/>
        <v>384</v>
      </c>
      <c r="J115" s="11"/>
    </row>
    <row r="116" ht="22" customHeight="1" spans="1:10">
      <c r="A116" s="34" t="s">
        <v>355</v>
      </c>
      <c r="B116" s="10" t="s">
        <v>15</v>
      </c>
      <c r="C116" s="10" t="s">
        <v>347</v>
      </c>
      <c r="D116" s="10" t="s">
        <v>356</v>
      </c>
      <c r="E116" s="35" t="s">
        <v>298</v>
      </c>
      <c r="F116" s="10" t="s">
        <v>54</v>
      </c>
      <c r="G116" s="13">
        <v>1</v>
      </c>
      <c r="H116" s="13">
        <v>280</v>
      </c>
      <c r="I116" s="12">
        <f t="shared" si="1"/>
        <v>280</v>
      </c>
      <c r="J116" s="11"/>
    </row>
    <row r="117" ht="22" customHeight="1" spans="1:10">
      <c r="A117" s="34" t="s">
        <v>357</v>
      </c>
      <c r="B117" s="10" t="s">
        <v>15</v>
      </c>
      <c r="C117" s="10" t="s">
        <v>347</v>
      </c>
      <c r="D117" s="10" t="s">
        <v>358</v>
      </c>
      <c r="E117" s="35" t="s">
        <v>359</v>
      </c>
      <c r="F117" s="10" t="s">
        <v>54</v>
      </c>
      <c r="G117" s="13">
        <v>1</v>
      </c>
      <c r="H117" s="13">
        <v>280</v>
      </c>
      <c r="I117" s="12">
        <f t="shared" si="1"/>
        <v>280</v>
      </c>
      <c r="J117" s="11"/>
    </row>
    <row r="118" ht="22" customHeight="1" spans="1:10">
      <c r="A118" s="34" t="s">
        <v>360</v>
      </c>
      <c r="B118" s="10" t="s">
        <v>15</v>
      </c>
      <c r="C118" s="10" t="s">
        <v>347</v>
      </c>
      <c r="D118" s="10" t="s">
        <v>361</v>
      </c>
      <c r="E118" s="35" t="s">
        <v>362</v>
      </c>
      <c r="F118" s="10" t="s">
        <v>54</v>
      </c>
      <c r="G118" s="13">
        <v>2</v>
      </c>
      <c r="H118" s="13">
        <v>280</v>
      </c>
      <c r="I118" s="12">
        <f t="shared" si="1"/>
        <v>560</v>
      </c>
      <c r="J118" s="11"/>
    </row>
    <row r="119" ht="22" customHeight="1" spans="1:10">
      <c r="A119" s="34" t="s">
        <v>363</v>
      </c>
      <c r="B119" s="10" t="s">
        <v>15</v>
      </c>
      <c r="C119" s="10" t="s">
        <v>347</v>
      </c>
      <c r="D119" s="10" t="s">
        <v>364</v>
      </c>
      <c r="E119" s="35" t="s">
        <v>141</v>
      </c>
      <c r="F119" s="10" t="s">
        <v>54</v>
      </c>
      <c r="G119" s="13">
        <v>3</v>
      </c>
      <c r="H119" s="13">
        <v>280</v>
      </c>
      <c r="I119" s="12">
        <f t="shared" si="1"/>
        <v>840</v>
      </c>
      <c r="J119" s="11"/>
    </row>
    <row r="120" ht="22" customHeight="1" spans="1:10">
      <c r="A120" s="34" t="s">
        <v>365</v>
      </c>
      <c r="B120" s="10" t="s">
        <v>15</v>
      </c>
      <c r="C120" s="10" t="s">
        <v>347</v>
      </c>
      <c r="D120" s="10" t="s">
        <v>366</v>
      </c>
      <c r="E120" s="35" t="s">
        <v>264</v>
      </c>
      <c r="F120" s="10" t="s">
        <v>54</v>
      </c>
      <c r="G120" s="13">
        <v>2</v>
      </c>
      <c r="H120" s="13">
        <v>280</v>
      </c>
      <c r="I120" s="12">
        <f t="shared" si="1"/>
        <v>560</v>
      </c>
      <c r="J120" s="11"/>
    </row>
    <row r="121" ht="22" customHeight="1" spans="1:10">
      <c r="A121" s="34" t="s">
        <v>367</v>
      </c>
      <c r="B121" s="10" t="s">
        <v>15</v>
      </c>
      <c r="C121" s="10" t="s">
        <v>347</v>
      </c>
      <c r="D121" s="10" t="s">
        <v>368</v>
      </c>
      <c r="E121" s="35" t="s">
        <v>161</v>
      </c>
      <c r="F121" s="10" t="s">
        <v>54</v>
      </c>
      <c r="G121" s="13">
        <v>2</v>
      </c>
      <c r="H121" s="13">
        <v>280</v>
      </c>
      <c r="I121" s="12">
        <f t="shared" si="1"/>
        <v>560</v>
      </c>
      <c r="J121" s="11"/>
    </row>
    <row r="122" ht="22" customHeight="1" spans="1:10">
      <c r="A122" s="34" t="s">
        <v>369</v>
      </c>
      <c r="B122" s="10" t="s">
        <v>15</v>
      </c>
      <c r="C122" s="10" t="s">
        <v>347</v>
      </c>
      <c r="D122" s="10" t="s">
        <v>370</v>
      </c>
      <c r="E122" s="35" t="s">
        <v>359</v>
      </c>
      <c r="F122" s="10" t="s">
        <v>54</v>
      </c>
      <c r="G122" s="13">
        <v>1</v>
      </c>
      <c r="H122" s="13">
        <v>280</v>
      </c>
      <c r="I122" s="12">
        <f t="shared" si="1"/>
        <v>280</v>
      </c>
      <c r="J122" s="11"/>
    </row>
    <row r="123" ht="22" customHeight="1" spans="1:10">
      <c r="A123" s="34" t="s">
        <v>371</v>
      </c>
      <c r="B123" s="10" t="s">
        <v>15</v>
      </c>
      <c r="C123" s="10" t="s">
        <v>347</v>
      </c>
      <c r="D123" s="10" t="s">
        <v>372</v>
      </c>
      <c r="E123" s="35" t="s">
        <v>141</v>
      </c>
      <c r="F123" s="10" t="s">
        <v>54</v>
      </c>
      <c r="G123" s="13">
        <v>3</v>
      </c>
      <c r="H123" s="13">
        <v>280</v>
      </c>
      <c r="I123" s="12">
        <f t="shared" si="1"/>
        <v>840</v>
      </c>
      <c r="J123" s="11"/>
    </row>
    <row r="124" ht="22" customHeight="1" spans="1:10">
      <c r="A124" s="34" t="s">
        <v>373</v>
      </c>
      <c r="B124" s="10" t="s">
        <v>15</v>
      </c>
      <c r="C124" s="10" t="s">
        <v>347</v>
      </c>
      <c r="D124" s="10" t="s">
        <v>374</v>
      </c>
      <c r="E124" s="35" t="s">
        <v>375</v>
      </c>
      <c r="F124" s="10" t="s">
        <v>54</v>
      </c>
      <c r="G124" s="13">
        <v>1</v>
      </c>
      <c r="H124" s="13">
        <v>280</v>
      </c>
      <c r="I124" s="12">
        <f t="shared" si="1"/>
        <v>280</v>
      </c>
      <c r="J124" s="11"/>
    </row>
    <row r="125" ht="22" customHeight="1" spans="1:10">
      <c r="A125" s="34" t="s">
        <v>376</v>
      </c>
      <c r="B125" s="10" t="s">
        <v>15</v>
      </c>
      <c r="C125" s="10" t="s">
        <v>347</v>
      </c>
      <c r="D125" s="10" t="s">
        <v>377</v>
      </c>
      <c r="E125" s="35" t="s">
        <v>378</v>
      </c>
      <c r="F125" s="10" t="s">
        <v>35</v>
      </c>
      <c r="G125" s="14">
        <v>1</v>
      </c>
      <c r="H125" s="13">
        <v>384</v>
      </c>
      <c r="I125" s="12">
        <f t="shared" si="1"/>
        <v>384</v>
      </c>
      <c r="J125" s="11"/>
    </row>
    <row r="126" ht="22" customHeight="1" spans="1:10">
      <c r="A126" s="34" t="s">
        <v>379</v>
      </c>
      <c r="B126" s="10" t="s">
        <v>15</v>
      </c>
      <c r="C126" s="10" t="s">
        <v>347</v>
      </c>
      <c r="D126" s="10" t="s">
        <v>380</v>
      </c>
      <c r="E126" s="35" t="s">
        <v>381</v>
      </c>
      <c r="F126" s="10" t="s">
        <v>35</v>
      </c>
      <c r="G126" s="14">
        <v>1</v>
      </c>
      <c r="H126" s="13">
        <v>384</v>
      </c>
      <c r="I126" s="12">
        <f t="shared" si="1"/>
        <v>384</v>
      </c>
      <c r="J126" s="11"/>
    </row>
    <row r="127" ht="22" customHeight="1" spans="1:10">
      <c r="A127" s="34" t="s">
        <v>382</v>
      </c>
      <c r="B127" s="10" t="s">
        <v>15</v>
      </c>
      <c r="C127" s="10" t="s">
        <v>347</v>
      </c>
      <c r="D127" s="10" t="s">
        <v>383</v>
      </c>
      <c r="E127" s="35" t="s">
        <v>375</v>
      </c>
      <c r="F127" s="10" t="s">
        <v>54</v>
      </c>
      <c r="G127" s="14">
        <v>1</v>
      </c>
      <c r="H127" s="13">
        <v>280</v>
      </c>
      <c r="I127" s="12">
        <f t="shared" si="1"/>
        <v>280</v>
      </c>
      <c r="J127" s="11"/>
    </row>
    <row r="128" ht="22" customHeight="1" spans="1:10">
      <c r="A128" s="34" t="s">
        <v>384</v>
      </c>
      <c r="B128" s="10" t="s">
        <v>15</v>
      </c>
      <c r="C128" s="10" t="s">
        <v>385</v>
      </c>
      <c r="D128" s="10" t="s">
        <v>386</v>
      </c>
      <c r="E128" s="35" t="s">
        <v>264</v>
      </c>
      <c r="F128" s="10" t="s">
        <v>35</v>
      </c>
      <c r="G128" s="13">
        <v>2</v>
      </c>
      <c r="H128" s="13">
        <v>384</v>
      </c>
      <c r="I128" s="12">
        <f t="shared" si="1"/>
        <v>768</v>
      </c>
      <c r="J128" s="11"/>
    </row>
    <row r="129" s="27" customFormat="1" ht="22" customHeight="1" spans="1:10">
      <c r="A129" s="34" t="s">
        <v>387</v>
      </c>
      <c r="B129" s="10" t="s">
        <v>15</v>
      </c>
      <c r="C129" s="10" t="s">
        <v>385</v>
      </c>
      <c r="D129" s="10" t="s">
        <v>388</v>
      </c>
      <c r="E129" s="35" t="s">
        <v>135</v>
      </c>
      <c r="F129" s="10" t="s">
        <v>35</v>
      </c>
      <c r="G129" s="13">
        <v>4</v>
      </c>
      <c r="H129" s="13">
        <v>384</v>
      </c>
      <c r="I129" s="12">
        <f t="shared" si="1"/>
        <v>1536</v>
      </c>
      <c r="J129" s="11"/>
    </row>
    <row r="130" ht="22" customHeight="1" spans="1:10">
      <c r="A130" s="34" t="s">
        <v>389</v>
      </c>
      <c r="B130" s="10" t="s">
        <v>15</v>
      </c>
      <c r="C130" s="10" t="s">
        <v>385</v>
      </c>
      <c r="D130" s="10" t="s">
        <v>390</v>
      </c>
      <c r="E130" s="35" t="s">
        <v>391</v>
      </c>
      <c r="F130" s="10" t="s">
        <v>35</v>
      </c>
      <c r="G130" s="13">
        <v>3</v>
      </c>
      <c r="H130" s="13">
        <v>384</v>
      </c>
      <c r="I130" s="12">
        <f t="shared" si="1"/>
        <v>1152</v>
      </c>
      <c r="J130" s="11"/>
    </row>
    <row r="131" ht="22" customHeight="1" spans="1:10">
      <c r="A131" s="34" t="s">
        <v>392</v>
      </c>
      <c r="B131" s="10" t="s">
        <v>15</v>
      </c>
      <c r="C131" s="10" t="s">
        <v>385</v>
      </c>
      <c r="D131" s="10" t="s">
        <v>393</v>
      </c>
      <c r="E131" s="35" t="s">
        <v>394</v>
      </c>
      <c r="F131" s="10" t="s">
        <v>35</v>
      </c>
      <c r="G131" s="13">
        <v>2</v>
      </c>
      <c r="H131" s="13">
        <v>384</v>
      </c>
      <c r="I131" s="12">
        <f t="shared" ref="I131:I194" si="2">G131*H131</f>
        <v>768</v>
      </c>
      <c r="J131" s="11"/>
    </row>
    <row r="132" ht="22" customHeight="1" spans="1:10">
      <c r="A132" s="34" t="s">
        <v>395</v>
      </c>
      <c r="B132" s="10" t="s">
        <v>15</v>
      </c>
      <c r="C132" s="10" t="s">
        <v>385</v>
      </c>
      <c r="D132" s="10" t="s">
        <v>396</v>
      </c>
      <c r="E132" s="35" t="s">
        <v>397</v>
      </c>
      <c r="F132" s="10" t="s">
        <v>54</v>
      </c>
      <c r="G132" s="13">
        <v>1</v>
      </c>
      <c r="H132" s="13">
        <v>280</v>
      </c>
      <c r="I132" s="12">
        <f t="shared" si="2"/>
        <v>280</v>
      </c>
      <c r="J132" s="11"/>
    </row>
    <row r="133" ht="22" customHeight="1" spans="1:10">
      <c r="A133" s="34" t="s">
        <v>398</v>
      </c>
      <c r="B133" s="10" t="s">
        <v>15</v>
      </c>
      <c r="C133" s="10" t="s">
        <v>385</v>
      </c>
      <c r="D133" s="10" t="s">
        <v>399</v>
      </c>
      <c r="E133" s="35" t="s">
        <v>179</v>
      </c>
      <c r="F133" s="10" t="s">
        <v>54</v>
      </c>
      <c r="G133" s="13">
        <v>1</v>
      </c>
      <c r="H133" s="13">
        <v>280</v>
      </c>
      <c r="I133" s="12">
        <f t="shared" si="2"/>
        <v>280</v>
      </c>
      <c r="J133" s="11"/>
    </row>
    <row r="134" ht="22" customHeight="1" spans="1:10">
      <c r="A134" s="34" t="s">
        <v>400</v>
      </c>
      <c r="B134" s="10" t="s">
        <v>15</v>
      </c>
      <c r="C134" s="10" t="s">
        <v>385</v>
      </c>
      <c r="D134" s="10" t="s">
        <v>401</v>
      </c>
      <c r="E134" s="35" t="s">
        <v>402</v>
      </c>
      <c r="F134" s="10" t="s">
        <v>54</v>
      </c>
      <c r="G134" s="13">
        <v>3</v>
      </c>
      <c r="H134" s="13">
        <v>280</v>
      </c>
      <c r="I134" s="12">
        <f t="shared" si="2"/>
        <v>840</v>
      </c>
      <c r="J134" s="11"/>
    </row>
    <row r="135" ht="22" customHeight="1" spans="1:10">
      <c r="A135" s="34" t="s">
        <v>403</v>
      </c>
      <c r="B135" s="10" t="s">
        <v>15</v>
      </c>
      <c r="C135" s="10" t="s">
        <v>385</v>
      </c>
      <c r="D135" s="10" t="s">
        <v>404</v>
      </c>
      <c r="E135" s="35" t="s">
        <v>105</v>
      </c>
      <c r="F135" s="10" t="s">
        <v>54</v>
      </c>
      <c r="G135" s="13">
        <v>1</v>
      </c>
      <c r="H135" s="13">
        <v>280</v>
      </c>
      <c r="I135" s="12">
        <f t="shared" si="2"/>
        <v>280</v>
      </c>
      <c r="J135" s="11"/>
    </row>
    <row r="136" ht="22" customHeight="1" spans="1:10">
      <c r="A136" s="34" t="s">
        <v>405</v>
      </c>
      <c r="B136" s="10" t="s">
        <v>15</v>
      </c>
      <c r="C136" s="10" t="s">
        <v>385</v>
      </c>
      <c r="D136" s="10" t="s">
        <v>406</v>
      </c>
      <c r="E136" s="35" t="s">
        <v>295</v>
      </c>
      <c r="F136" s="10" t="s">
        <v>54</v>
      </c>
      <c r="G136" s="13">
        <v>2</v>
      </c>
      <c r="H136" s="13">
        <v>280</v>
      </c>
      <c r="I136" s="12">
        <f t="shared" si="2"/>
        <v>560</v>
      </c>
      <c r="J136" s="11"/>
    </row>
    <row r="137" ht="22" customHeight="1" spans="1:10">
      <c r="A137" s="34" t="s">
        <v>407</v>
      </c>
      <c r="B137" s="10" t="s">
        <v>15</v>
      </c>
      <c r="C137" s="10" t="s">
        <v>385</v>
      </c>
      <c r="D137" s="10" t="s">
        <v>408</v>
      </c>
      <c r="E137" s="35" t="s">
        <v>141</v>
      </c>
      <c r="F137" s="10" t="s">
        <v>54</v>
      </c>
      <c r="G137" s="13">
        <v>1</v>
      </c>
      <c r="H137" s="13">
        <v>280</v>
      </c>
      <c r="I137" s="12">
        <f t="shared" si="2"/>
        <v>280</v>
      </c>
      <c r="J137" s="11"/>
    </row>
    <row r="138" ht="22" customHeight="1" spans="1:10">
      <c r="A138" s="34" t="s">
        <v>409</v>
      </c>
      <c r="B138" s="10" t="s">
        <v>15</v>
      </c>
      <c r="C138" s="10" t="s">
        <v>385</v>
      </c>
      <c r="D138" s="10" t="s">
        <v>410</v>
      </c>
      <c r="E138" s="35" t="s">
        <v>411</v>
      </c>
      <c r="F138" s="10" t="s">
        <v>54</v>
      </c>
      <c r="G138" s="13">
        <v>1</v>
      </c>
      <c r="H138" s="13">
        <v>280</v>
      </c>
      <c r="I138" s="12">
        <f t="shared" si="2"/>
        <v>280</v>
      </c>
      <c r="J138" s="11"/>
    </row>
    <row r="139" ht="22" customHeight="1" spans="1:10">
      <c r="A139" s="34" t="s">
        <v>412</v>
      </c>
      <c r="B139" s="10" t="s">
        <v>15</v>
      </c>
      <c r="C139" s="10" t="s">
        <v>385</v>
      </c>
      <c r="D139" s="10" t="s">
        <v>413</v>
      </c>
      <c r="E139" s="35" t="s">
        <v>414</v>
      </c>
      <c r="F139" s="10" t="s">
        <v>54</v>
      </c>
      <c r="G139" s="13">
        <v>1</v>
      </c>
      <c r="H139" s="13">
        <v>280</v>
      </c>
      <c r="I139" s="12">
        <f t="shared" si="2"/>
        <v>280</v>
      </c>
      <c r="J139" s="11"/>
    </row>
    <row r="140" ht="22" customHeight="1" spans="1:10">
      <c r="A140" s="34" t="s">
        <v>415</v>
      </c>
      <c r="B140" s="10" t="s">
        <v>15</v>
      </c>
      <c r="C140" s="10" t="s">
        <v>385</v>
      </c>
      <c r="D140" s="10" t="s">
        <v>416</v>
      </c>
      <c r="E140" s="35" t="s">
        <v>417</v>
      </c>
      <c r="F140" s="10" t="s">
        <v>54</v>
      </c>
      <c r="G140" s="13">
        <v>1</v>
      </c>
      <c r="H140" s="13">
        <v>280</v>
      </c>
      <c r="I140" s="12">
        <f t="shared" si="2"/>
        <v>280</v>
      </c>
      <c r="J140" s="11"/>
    </row>
    <row r="141" ht="22" customHeight="1" spans="1:10">
      <c r="A141" s="34" t="s">
        <v>418</v>
      </c>
      <c r="B141" s="10" t="s">
        <v>15</v>
      </c>
      <c r="C141" s="10" t="s">
        <v>385</v>
      </c>
      <c r="D141" s="10" t="s">
        <v>419</v>
      </c>
      <c r="E141" s="35" t="s">
        <v>420</v>
      </c>
      <c r="F141" s="10" t="s">
        <v>54</v>
      </c>
      <c r="G141" s="13">
        <v>2</v>
      </c>
      <c r="H141" s="13">
        <v>280</v>
      </c>
      <c r="I141" s="12">
        <f t="shared" si="2"/>
        <v>560</v>
      </c>
      <c r="J141" s="11"/>
    </row>
    <row r="142" ht="22" customHeight="1" spans="1:10">
      <c r="A142" s="34" t="s">
        <v>421</v>
      </c>
      <c r="B142" s="10" t="s">
        <v>15</v>
      </c>
      <c r="C142" s="10" t="s">
        <v>385</v>
      </c>
      <c r="D142" s="10" t="s">
        <v>422</v>
      </c>
      <c r="E142" s="35" t="s">
        <v>423</v>
      </c>
      <c r="F142" s="10" t="s">
        <v>54</v>
      </c>
      <c r="G142" s="13">
        <v>3</v>
      </c>
      <c r="H142" s="13">
        <v>280</v>
      </c>
      <c r="I142" s="12">
        <f t="shared" si="2"/>
        <v>840</v>
      </c>
      <c r="J142" s="11"/>
    </row>
    <row r="143" ht="22" customHeight="1" spans="1:10">
      <c r="A143" s="34" t="s">
        <v>424</v>
      </c>
      <c r="B143" s="10" t="s">
        <v>15</v>
      </c>
      <c r="C143" s="10" t="s">
        <v>385</v>
      </c>
      <c r="D143" s="10" t="s">
        <v>425</v>
      </c>
      <c r="E143" s="35" t="s">
        <v>426</v>
      </c>
      <c r="F143" s="10" t="s">
        <v>54</v>
      </c>
      <c r="G143" s="23">
        <v>2</v>
      </c>
      <c r="H143" s="13">
        <v>280</v>
      </c>
      <c r="I143" s="12">
        <f t="shared" si="2"/>
        <v>560</v>
      </c>
      <c r="J143" s="11"/>
    </row>
    <row r="144" ht="22" customHeight="1" spans="1:10">
      <c r="A144" s="34" t="s">
        <v>427</v>
      </c>
      <c r="B144" s="10" t="s">
        <v>15</v>
      </c>
      <c r="C144" s="10" t="s">
        <v>385</v>
      </c>
      <c r="D144" s="10" t="s">
        <v>428</v>
      </c>
      <c r="E144" s="35" t="s">
        <v>327</v>
      </c>
      <c r="F144" s="10" t="s">
        <v>54</v>
      </c>
      <c r="G144" s="13">
        <v>1</v>
      </c>
      <c r="H144" s="13">
        <v>280</v>
      </c>
      <c r="I144" s="12">
        <f t="shared" si="2"/>
        <v>280</v>
      </c>
      <c r="J144" s="11"/>
    </row>
    <row r="145" ht="22" customHeight="1" spans="1:10">
      <c r="A145" s="34" t="s">
        <v>429</v>
      </c>
      <c r="B145" s="10" t="s">
        <v>15</v>
      </c>
      <c r="C145" s="10" t="s">
        <v>385</v>
      </c>
      <c r="D145" s="10" t="s">
        <v>430</v>
      </c>
      <c r="E145" s="35" t="s">
        <v>402</v>
      </c>
      <c r="F145" s="10" t="s">
        <v>54</v>
      </c>
      <c r="G145" s="13">
        <v>2</v>
      </c>
      <c r="H145" s="13">
        <v>280</v>
      </c>
      <c r="I145" s="12">
        <f t="shared" si="2"/>
        <v>560</v>
      </c>
      <c r="J145" s="11"/>
    </row>
    <row r="146" ht="22" customHeight="1" spans="1:10">
      <c r="A146" s="34" t="s">
        <v>431</v>
      </c>
      <c r="B146" s="10" t="s">
        <v>15</v>
      </c>
      <c r="C146" s="10" t="s">
        <v>385</v>
      </c>
      <c r="D146" s="10" t="s">
        <v>432</v>
      </c>
      <c r="E146" s="35" t="s">
        <v>158</v>
      </c>
      <c r="F146" s="10" t="s">
        <v>54</v>
      </c>
      <c r="G146" s="13">
        <v>2</v>
      </c>
      <c r="H146" s="13">
        <v>280</v>
      </c>
      <c r="I146" s="12">
        <f t="shared" si="2"/>
        <v>560</v>
      </c>
      <c r="J146" s="11"/>
    </row>
    <row r="147" ht="22" customHeight="1" spans="1:10">
      <c r="A147" s="34" t="s">
        <v>433</v>
      </c>
      <c r="B147" s="10" t="s">
        <v>15</v>
      </c>
      <c r="C147" s="10" t="s">
        <v>385</v>
      </c>
      <c r="D147" s="10" t="s">
        <v>434</v>
      </c>
      <c r="E147" s="35" t="s">
        <v>152</v>
      </c>
      <c r="F147" s="10" t="s">
        <v>54</v>
      </c>
      <c r="G147" s="14">
        <v>2</v>
      </c>
      <c r="H147" s="13">
        <v>280</v>
      </c>
      <c r="I147" s="12">
        <f t="shared" si="2"/>
        <v>560</v>
      </c>
      <c r="J147" s="11"/>
    </row>
    <row r="148" ht="22" customHeight="1" spans="1:10">
      <c r="A148" s="34" t="s">
        <v>435</v>
      </c>
      <c r="B148" s="10" t="s">
        <v>15</v>
      </c>
      <c r="C148" s="10" t="s">
        <v>385</v>
      </c>
      <c r="D148" s="10" t="s">
        <v>436</v>
      </c>
      <c r="E148" s="35" t="s">
        <v>394</v>
      </c>
      <c r="F148" s="10" t="s">
        <v>54</v>
      </c>
      <c r="G148" s="14">
        <v>1</v>
      </c>
      <c r="H148" s="13">
        <v>280</v>
      </c>
      <c r="I148" s="12">
        <f t="shared" si="2"/>
        <v>280</v>
      </c>
      <c r="J148" s="11"/>
    </row>
    <row r="149" ht="22" customHeight="1" spans="1:10">
      <c r="A149" s="34" t="s">
        <v>437</v>
      </c>
      <c r="B149" s="10" t="s">
        <v>15</v>
      </c>
      <c r="C149" s="10" t="s">
        <v>385</v>
      </c>
      <c r="D149" s="10" t="s">
        <v>438</v>
      </c>
      <c r="E149" s="35" t="s">
        <v>158</v>
      </c>
      <c r="F149" s="10" t="s">
        <v>54</v>
      </c>
      <c r="G149" s="14">
        <v>2</v>
      </c>
      <c r="H149" s="13">
        <v>280</v>
      </c>
      <c r="I149" s="12">
        <f t="shared" si="2"/>
        <v>560</v>
      </c>
      <c r="J149" s="11"/>
    </row>
    <row r="150" ht="22" customHeight="1" spans="1:10">
      <c r="A150" s="34" t="s">
        <v>439</v>
      </c>
      <c r="B150" s="10" t="s">
        <v>15</v>
      </c>
      <c r="C150" s="10" t="s">
        <v>440</v>
      </c>
      <c r="D150" s="10" t="s">
        <v>441</v>
      </c>
      <c r="E150" s="35" t="s">
        <v>442</v>
      </c>
      <c r="F150" s="10" t="s">
        <v>35</v>
      </c>
      <c r="G150" s="13">
        <v>1</v>
      </c>
      <c r="H150" s="13">
        <v>384</v>
      </c>
      <c r="I150" s="12">
        <f t="shared" si="2"/>
        <v>384</v>
      </c>
      <c r="J150" s="11"/>
    </row>
    <row r="151" ht="22" customHeight="1" spans="1:10">
      <c r="A151" s="34" t="s">
        <v>443</v>
      </c>
      <c r="B151" s="10" t="s">
        <v>15</v>
      </c>
      <c r="C151" s="10" t="s">
        <v>440</v>
      </c>
      <c r="D151" s="10" t="s">
        <v>444</v>
      </c>
      <c r="E151" s="35" t="s">
        <v>445</v>
      </c>
      <c r="F151" s="10" t="s">
        <v>35</v>
      </c>
      <c r="G151" s="13">
        <v>1</v>
      </c>
      <c r="H151" s="13">
        <v>384</v>
      </c>
      <c r="I151" s="12">
        <f t="shared" si="2"/>
        <v>384</v>
      </c>
      <c r="J151" s="11"/>
    </row>
    <row r="152" ht="22" customHeight="1" spans="1:10">
      <c r="A152" s="34" t="s">
        <v>446</v>
      </c>
      <c r="B152" s="10" t="s">
        <v>15</v>
      </c>
      <c r="C152" s="10" t="s">
        <v>440</v>
      </c>
      <c r="D152" s="10" t="s">
        <v>447</v>
      </c>
      <c r="E152" s="35" t="s">
        <v>99</v>
      </c>
      <c r="F152" s="10" t="s">
        <v>54</v>
      </c>
      <c r="G152" s="13">
        <v>1</v>
      </c>
      <c r="H152" s="13">
        <v>280</v>
      </c>
      <c r="I152" s="12">
        <f t="shared" si="2"/>
        <v>280</v>
      </c>
      <c r="J152" s="11"/>
    </row>
    <row r="153" ht="22" customHeight="1" spans="1:10">
      <c r="A153" s="34" t="s">
        <v>448</v>
      </c>
      <c r="B153" s="10" t="s">
        <v>15</v>
      </c>
      <c r="C153" s="10" t="s">
        <v>440</v>
      </c>
      <c r="D153" s="10" t="s">
        <v>449</v>
      </c>
      <c r="E153" s="35" t="s">
        <v>66</v>
      </c>
      <c r="F153" s="10" t="s">
        <v>54</v>
      </c>
      <c r="G153" s="13">
        <v>2</v>
      </c>
      <c r="H153" s="13">
        <v>280</v>
      </c>
      <c r="I153" s="12">
        <f t="shared" si="2"/>
        <v>560</v>
      </c>
      <c r="J153" s="11"/>
    </row>
    <row r="154" ht="22" customHeight="1" spans="1:10">
      <c r="A154" s="34" t="s">
        <v>450</v>
      </c>
      <c r="B154" s="10" t="s">
        <v>15</v>
      </c>
      <c r="C154" s="10" t="s">
        <v>440</v>
      </c>
      <c r="D154" s="10" t="s">
        <v>451</v>
      </c>
      <c r="E154" s="35" t="s">
        <v>452</v>
      </c>
      <c r="F154" s="10" t="s">
        <v>54</v>
      </c>
      <c r="G154" s="13">
        <v>1</v>
      </c>
      <c r="H154" s="13">
        <v>280</v>
      </c>
      <c r="I154" s="12">
        <f t="shared" si="2"/>
        <v>280</v>
      </c>
      <c r="J154" s="11"/>
    </row>
    <row r="155" ht="22" customHeight="1" spans="1:10">
      <c r="A155" s="34" t="s">
        <v>453</v>
      </c>
      <c r="B155" s="10" t="s">
        <v>15</v>
      </c>
      <c r="C155" s="10" t="s">
        <v>440</v>
      </c>
      <c r="D155" s="10" t="s">
        <v>454</v>
      </c>
      <c r="E155" s="35" t="s">
        <v>455</v>
      </c>
      <c r="F155" s="10" t="s">
        <v>54</v>
      </c>
      <c r="G155" s="13">
        <v>2</v>
      </c>
      <c r="H155" s="13">
        <v>280</v>
      </c>
      <c r="I155" s="12">
        <f t="shared" si="2"/>
        <v>560</v>
      </c>
      <c r="J155" s="11"/>
    </row>
    <row r="156" ht="22" customHeight="1" spans="1:10">
      <c r="A156" s="34" t="s">
        <v>456</v>
      </c>
      <c r="B156" s="10" t="s">
        <v>15</v>
      </c>
      <c r="C156" s="10" t="s">
        <v>440</v>
      </c>
      <c r="D156" s="10" t="s">
        <v>457</v>
      </c>
      <c r="E156" s="35" t="s">
        <v>117</v>
      </c>
      <c r="F156" s="10" t="s">
        <v>54</v>
      </c>
      <c r="G156" s="13">
        <v>1</v>
      </c>
      <c r="H156" s="13">
        <v>280</v>
      </c>
      <c r="I156" s="12">
        <f t="shared" si="2"/>
        <v>280</v>
      </c>
      <c r="J156" s="11"/>
    </row>
    <row r="157" ht="22" customHeight="1" spans="1:10">
      <c r="A157" s="34" t="s">
        <v>458</v>
      </c>
      <c r="B157" s="10" t="s">
        <v>15</v>
      </c>
      <c r="C157" s="10" t="s">
        <v>440</v>
      </c>
      <c r="D157" s="10" t="s">
        <v>459</v>
      </c>
      <c r="E157" s="35" t="s">
        <v>192</v>
      </c>
      <c r="F157" s="10" t="s">
        <v>54</v>
      </c>
      <c r="G157" s="13">
        <v>3</v>
      </c>
      <c r="H157" s="13">
        <v>280</v>
      </c>
      <c r="I157" s="12">
        <f t="shared" si="2"/>
        <v>840</v>
      </c>
      <c r="J157" s="11"/>
    </row>
    <row r="158" ht="22" customHeight="1" spans="1:10">
      <c r="A158" s="34" t="s">
        <v>460</v>
      </c>
      <c r="B158" s="10" t="s">
        <v>15</v>
      </c>
      <c r="C158" s="10" t="s">
        <v>440</v>
      </c>
      <c r="D158" s="10" t="s">
        <v>461</v>
      </c>
      <c r="E158" s="35" t="s">
        <v>84</v>
      </c>
      <c r="F158" s="10" t="s">
        <v>54</v>
      </c>
      <c r="G158" s="23">
        <v>2</v>
      </c>
      <c r="H158" s="13">
        <v>280</v>
      </c>
      <c r="I158" s="12">
        <f t="shared" si="2"/>
        <v>560</v>
      </c>
      <c r="J158" s="11"/>
    </row>
    <row r="159" ht="22" customHeight="1" spans="1:10">
      <c r="A159" s="34" t="s">
        <v>462</v>
      </c>
      <c r="B159" s="10" t="s">
        <v>15</v>
      </c>
      <c r="C159" s="10" t="s">
        <v>440</v>
      </c>
      <c r="D159" s="10" t="s">
        <v>463</v>
      </c>
      <c r="E159" s="35" t="s">
        <v>452</v>
      </c>
      <c r="F159" s="10" t="s">
        <v>54</v>
      </c>
      <c r="G159" s="14">
        <v>1</v>
      </c>
      <c r="H159" s="13">
        <v>280</v>
      </c>
      <c r="I159" s="12">
        <f t="shared" si="2"/>
        <v>280</v>
      </c>
      <c r="J159" s="11"/>
    </row>
    <row r="160" ht="22" customHeight="1" spans="1:10">
      <c r="A160" s="34" t="s">
        <v>464</v>
      </c>
      <c r="B160" s="10" t="s">
        <v>15</v>
      </c>
      <c r="C160" s="10" t="s">
        <v>465</v>
      </c>
      <c r="D160" s="10" t="s">
        <v>466</v>
      </c>
      <c r="E160" s="35" t="s">
        <v>452</v>
      </c>
      <c r="F160" s="10" t="s">
        <v>35</v>
      </c>
      <c r="G160" s="13">
        <v>1</v>
      </c>
      <c r="H160" s="13">
        <v>384</v>
      </c>
      <c r="I160" s="12">
        <f t="shared" si="2"/>
        <v>384</v>
      </c>
      <c r="J160" s="11"/>
    </row>
    <row r="161" ht="22" customHeight="1" spans="1:10">
      <c r="A161" s="34" t="s">
        <v>467</v>
      </c>
      <c r="B161" s="10" t="s">
        <v>15</v>
      </c>
      <c r="C161" s="10" t="s">
        <v>465</v>
      </c>
      <c r="D161" s="10" t="s">
        <v>468</v>
      </c>
      <c r="E161" s="35" t="s">
        <v>197</v>
      </c>
      <c r="F161" s="10" t="s">
        <v>54</v>
      </c>
      <c r="G161" s="13">
        <v>1</v>
      </c>
      <c r="H161" s="13">
        <v>280</v>
      </c>
      <c r="I161" s="12">
        <f t="shared" si="2"/>
        <v>280</v>
      </c>
      <c r="J161" s="11"/>
    </row>
    <row r="162" ht="22" customHeight="1" spans="1:10">
      <c r="A162" s="34" t="s">
        <v>469</v>
      </c>
      <c r="B162" s="10" t="s">
        <v>15</v>
      </c>
      <c r="C162" s="10" t="s">
        <v>465</v>
      </c>
      <c r="D162" s="10" t="s">
        <v>470</v>
      </c>
      <c r="E162" s="35" t="s">
        <v>471</v>
      </c>
      <c r="F162" s="10" t="s">
        <v>54</v>
      </c>
      <c r="G162" s="13">
        <v>2</v>
      </c>
      <c r="H162" s="13">
        <v>280</v>
      </c>
      <c r="I162" s="12">
        <f t="shared" si="2"/>
        <v>560</v>
      </c>
      <c r="J162" s="11"/>
    </row>
    <row r="163" ht="22" customHeight="1" spans="1:10">
      <c r="A163" s="34" t="s">
        <v>472</v>
      </c>
      <c r="B163" s="10" t="s">
        <v>15</v>
      </c>
      <c r="C163" s="10" t="s">
        <v>465</v>
      </c>
      <c r="D163" s="10" t="s">
        <v>473</v>
      </c>
      <c r="E163" s="35" t="s">
        <v>474</v>
      </c>
      <c r="F163" s="10" t="s">
        <v>54</v>
      </c>
      <c r="G163" s="13">
        <v>1</v>
      </c>
      <c r="H163" s="13">
        <v>280</v>
      </c>
      <c r="I163" s="12">
        <f t="shared" si="2"/>
        <v>280</v>
      </c>
      <c r="J163" s="11"/>
    </row>
    <row r="164" ht="22" customHeight="1" spans="1:10">
      <c r="A164" s="34" t="s">
        <v>475</v>
      </c>
      <c r="B164" s="10" t="s">
        <v>15</v>
      </c>
      <c r="C164" s="10" t="s">
        <v>465</v>
      </c>
      <c r="D164" s="10" t="s">
        <v>476</v>
      </c>
      <c r="E164" s="35" t="s">
        <v>455</v>
      </c>
      <c r="F164" s="10" t="s">
        <v>54</v>
      </c>
      <c r="G164" s="13">
        <v>2</v>
      </c>
      <c r="H164" s="13">
        <v>280</v>
      </c>
      <c r="I164" s="12">
        <f t="shared" si="2"/>
        <v>560</v>
      </c>
      <c r="J164" s="11"/>
    </row>
    <row r="165" ht="22" customHeight="1" spans="1:10">
      <c r="A165" s="34" t="s">
        <v>477</v>
      </c>
      <c r="B165" s="10" t="s">
        <v>15</v>
      </c>
      <c r="C165" s="10" t="s">
        <v>465</v>
      </c>
      <c r="D165" s="10" t="s">
        <v>478</v>
      </c>
      <c r="E165" s="35" t="s">
        <v>479</v>
      </c>
      <c r="F165" s="10" t="s">
        <v>54</v>
      </c>
      <c r="G165" s="13">
        <v>1</v>
      </c>
      <c r="H165" s="13">
        <v>280</v>
      </c>
      <c r="I165" s="12">
        <f t="shared" si="2"/>
        <v>280</v>
      </c>
      <c r="J165" s="11"/>
    </row>
    <row r="166" ht="22" customHeight="1" spans="1:10">
      <c r="A166" s="34" t="s">
        <v>480</v>
      </c>
      <c r="B166" s="10" t="s">
        <v>15</v>
      </c>
      <c r="C166" s="10" t="s">
        <v>465</v>
      </c>
      <c r="D166" s="10" t="s">
        <v>481</v>
      </c>
      <c r="E166" s="35" t="s">
        <v>81</v>
      </c>
      <c r="F166" s="10" t="s">
        <v>54</v>
      </c>
      <c r="G166" s="13">
        <v>3</v>
      </c>
      <c r="H166" s="13">
        <v>280</v>
      </c>
      <c r="I166" s="12">
        <f t="shared" si="2"/>
        <v>840</v>
      </c>
      <c r="J166" s="11"/>
    </row>
    <row r="167" ht="22" customHeight="1" spans="1:10">
      <c r="A167" s="34" t="s">
        <v>482</v>
      </c>
      <c r="B167" s="10" t="s">
        <v>15</v>
      </c>
      <c r="C167" s="10" t="s">
        <v>465</v>
      </c>
      <c r="D167" s="10" t="s">
        <v>83</v>
      </c>
      <c r="E167" s="35" t="s">
        <v>483</v>
      </c>
      <c r="F167" s="10" t="s">
        <v>54</v>
      </c>
      <c r="G167" s="13">
        <v>1</v>
      </c>
      <c r="H167" s="13">
        <v>280</v>
      </c>
      <c r="I167" s="12">
        <f t="shared" si="2"/>
        <v>280</v>
      </c>
      <c r="J167" s="11"/>
    </row>
    <row r="168" ht="22" customHeight="1" spans="1:10">
      <c r="A168" s="34" t="s">
        <v>484</v>
      </c>
      <c r="B168" s="10" t="s">
        <v>15</v>
      </c>
      <c r="C168" s="10" t="s">
        <v>465</v>
      </c>
      <c r="D168" s="10" t="s">
        <v>485</v>
      </c>
      <c r="E168" s="35" t="s">
        <v>445</v>
      </c>
      <c r="F168" s="10" t="s">
        <v>54</v>
      </c>
      <c r="G168" s="13">
        <v>1</v>
      </c>
      <c r="H168" s="13">
        <v>280</v>
      </c>
      <c r="I168" s="12">
        <f t="shared" si="2"/>
        <v>280</v>
      </c>
      <c r="J168" s="11"/>
    </row>
    <row r="169" ht="22" customHeight="1" spans="1:10">
      <c r="A169" s="34" t="s">
        <v>486</v>
      </c>
      <c r="B169" s="10" t="s">
        <v>15</v>
      </c>
      <c r="C169" s="10" t="s">
        <v>465</v>
      </c>
      <c r="D169" s="10" t="s">
        <v>487</v>
      </c>
      <c r="E169" s="35" t="s">
        <v>375</v>
      </c>
      <c r="F169" s="10" t="s">
        <v>54</v>
      </c>
      <c r="G169" s="13">
        <v>1</v>
      </c>
      <c r="H169" s="13">
        <v>280</v>
      </c>
      <c r="I169" s="12">
        <f t="shared" si="2"/>
        <v>280</v>
      </c>
      <c r="J169" s="11"/>
    </row>
    <row r="170" ht="22" customHeight="1" spans="1:10">
      <c r="A170" s="34" t="s">
        <v>488</v>
      </c>
      <c r="B170" s="10" t="s">
        <v>15</v>
      </c>
      <c r="C170" s="10" t="s">
        <v>465</v>
      </c>
      <c r="D170" s="10" t="s">
        <v>489</v>
      </c>
      <c r="E170" s="35" t="s">
        <v>182</v>
      </c>
      <c r="F170" s="10" t="s">
        <v>54</v>
      </c>
      <c r="G170" s="13">
        <v>1</v>
      </c>
      <c r="H170" s="13">
        <v>280</v>
      </c>
      <c r="I170" s="12">
        <f t="shared" si="2"/>
        <v>280</v>
      </c>
      <c r="J170" s="11"/>
    </row>
    <row r="171" ht="22" customHeight="1" spans="1:10">
      <c r="A171" s="34" t="s">
        <v>490</v>
      </c>
      <c r="B171" s="10" t="s">
        <v>15</v>
      </c>
      <c r="C171" s="10" t="s">
        <v>465</v>
      </c>
      <c r="D171" s="10" t="s">
        <v>491</v>
      </c>
      <c r="E171" s="35" t="s">
        <v>492</v>
      </c>
      <c r="F171" s="10" t="s">
        <v>54</v>
      </c>
      <c r="G171" s="13">
        <v>1</v>
      </c>
      <c r="H171" s="13">
        <v>280</v>
      </c>
      <c r="I171" s="12">
        <f t="shared" si="2"/>
        <v>280</v>
      </c>
      <c r="J171" s="11"/>
    </row>
    <row r="172" ht="22" customHeight="1" spans="1:10">
      <c r="A172" s="34" t="s">
        <v>493</v>
      </c>
      <c r="B172" s="10" t="s">
        <v>15</v>
      </c>
      <c r="C172" s="10" t="s">
        <v>465</v>
      </c>
      <c r="D172" s="10" t="s">
        <v>494</v>
      </c>
      <c r="E172" s="35" t="s">
        <v>394</v>
      </c>
      <c r="F172" s="10" t="s">
        <v>54</v>
      </c>
      <c r="G172" s="13">
        <v>1</v>
      </c>
      <c r="H172" s="13">
        <v>280</v>
      </c>
      <c r="I172" s="12">
        <f t="shared" si="2"/>
        <v>280</v>
      </c>
      <c r="J172" s="11"/>
    </row>
    <row r="173" ht="22" customHeight="1" spans="1:10">
      <c r="A173" s="34" t="s">
        <v>495</v>
      </c>
      <c r="B173" s="10" t="s">
        <v>15</v>
      </c>
      <c r="C173" s="10" t="s">
        <v>465</v>
      </c>
      <c r="D173" s="10" t="s">
        <v>496</v>
      </c>
      <c r="E173" s="35" t="s">
        <v>497</v>
      </c>
      <c r="F173" s="10" t="s">
        <v>54</v>
      </c>
      <c r="G173" s="13">
        <v>3</v>
      </c>
      <c r="H173" s="13">
        <v>280</v>
      </c>
      <c r="I173" s="12">
        <f t="shared" si="2"/>
        <v>840</v>
      </c>
      <c r="J173" s="11"/>
    </row>
    <row r="174" ht="22" customHeight="1" spans="1:10">
      <c r="A174" s="34" t="s">
        <v>498</v>
      </c>
      <c r="B174" s="10" t="s">
        <v>15</v>
      </c>
      <c r="C174" s="10" t="s">
        <v>465</v>
      </c>
      <c r="D174" s="10" t="s">
        <v>499</v>
      </c>
      <c r="E174" s="35" t="s">
        <v>81</v>
      </c>
      <c r="F174" s="10" t="s">
        <v>54</v>
      </c>
      <c r="G174" s="13">
        <v>3</v>
      </c>
      <c r="H174" s="13">
        <v>280</v>
      </c>
      <c r="I174" s="12">
        <f t="shared" si="2"/>
        <v>840</v>
      </c>
      <c r="J174" s="11"/>
    </row>
    <row r="175" ht="22" customHeight="1" spans="1:10">
      <c r="A175" s="34" t="s">
        <v>500</v>
      </c>
      <c r="B175" s="10" t="s">
        <v>15</v>
      </c>
      <c r="C175" s="10" t="s">
        <v>465</v>
      </c>
      <c r="D175" s="10" t="s">
        <v>501</v>
      </c>
      <c r="E175" s="35" t="s">
        <v>375</v>
      </c>
      <c r="F175" s="10" t="s">
        <v>54</v>
      </c>
      <c r="G175" s="13">
        <v>1</v>
      </c>
      <c r="H175" s="13">
        <v>280</v>
      </c>
      <c r="I175" s="12">
        <f t="shared" si="2"/>
        <v>280</v>
      </c>
      <c r="J175" s="11"/>
    </row>
    <row r="176" ht="22" customHeight="1" spans="1:10">
      <c r="A176" s="34" t="s">
        <v>502</v>
      </c>
      <c r="B176" s="10" t="s">
        <v>15</v>
      </c>
      <c r="C176" s="10" t="s">
        <v>465</v>
      </c>
      <c r="D176" s="10" t="s">
        <v>503</v>
      </c>
      <c r="E176" s="35" t="s">
        <v>375</v>
      </c>
      <c r="F176" s="10" t="s">
        <v>54</v>
      </c>
      <c r="G176" s="47">
        <v>1</v>
      </c>
      <c r="H176" s="47">
        <v>280</v>
      </c>
      <c r="I176" s="12">
        <f t="shared" si="2"/>
        <v>280</v>
      </c>
      <c r="J176" s="48"/>
    </row>
    <row r="177" ht="22" customHeight="1" spans="1:10">
      <c r="A177" s="34" t="s">
        <v>504</v>
      </c>
      <c r="B177" s="10" t="s">
        <v>15</v>
      </c>
      <c r="C177" s="10" t="s">
        <v>465</v>
      </c>
      <c r="D177" s="10" t="s">
        <v>505</v>
      </c>
      <c r="E177" s="35" t="s">
        <v>479</v>
      </c>
      <c r="F177" s="10" t="s">
        <v>54</v>
      </c>
      <c r="G177" s="23">
        <v>1</v>
      </c>
      <c r="H177" s="13">
        <v>280</v>
      </c>
      <c r="I177" s="12">
        <f t="shared" si="2"/>
        <v>280</v>
      </c>
      <c r="J177" s="11"/>
    </row>
    <row r="178" ht="22" customHeight="1" spans="1:10">
      <c r="A178" s="34" t="s">
        <v>506</v>
      </c>
      <c r="B178" s="10" t="s">
        <v>15</v>
      </c>
      <c r="C178" s="10" t="s">
        <v>465</v>
      </c>
      <c r="D178" s="10" t="s">
        <v>507</v>
      </c>
      <c r="E178" s="35" t="s">
        <v>50</v>
      </c>
      <c r="F178" s="10" t="s">
        <v>54</v>
      </c>
      <c r="G178" s="23">
        <v>3</v>
      </c>
      <c r="H178" s="13">
        <v>280</v>
      </c>
      <c r="I178" s="12">
        <f t="shared" si="2"/>
        <v>840</v>
      </c>
      <c r="J178" s="11"/>
    </row>
    <row r="179" ht="22" customHeight="1" spans="1:10">
      <c r="A179" s="34" t="s">
        <v>508</v>
      </c>
      <c r="B179" s="10" t="s">
        <v>15</v>
      </c>
      <c r="C179" s="10" t="s">
        <v>465</v>
      </c>
      <c r="D179" s="10" t="s">
        <v>509</v>
      </c>
      <c r="E179" s="35" t="s">
        <v>34</v>
      </c>
      <c r="F179" s="10" t="s">
        <v>35</v>
      </c>
      <c r="G179" s="14">
        <v>1</v>
      </c>
      <c r="H179" s="13">
        <v>384</v>
      </c>
      <c r="I179" s="12">
        <f t="shared" si="2"/>
        <v>384</v>
      </c>
      <c r="J179" s="11"/>
    </row>
    <row r="180" ht="22" customHeight="1" spans="1:10">
      <c r="A180" s="34" t="s">
        <v>510</v>
      </c>
      <c r="B180" s="10" t="s">
        <v>15</v>
      </c>
      <c r="C180" s="10" t="s">
        <v>465</v>
      </c>
      <c r="D180" s="10" t="s">
        <v>511</v>
      </c>
      <c r="E180" s="35" t="s">
        <v>512</v>
      </c>
      <c r="F180" s="10" t="s">
        <v>54</v>
      </c>
      <c r="G180" s="14">
        <v>1</v>
      </c>
      <c r="H180" s="13">
        <v>280</v>
      </c>
      <c r="I180" s="12">
        <f t="shared" si="2"/>
        <v>280</v>
      </c>
      <c r="J180" s="11"/>
    </row>
    <row r="181" ht="22" customHeight="1" spans="1:10">
      <c r="A181" s="34" t="s">
        <v>513</v>
      </c>
      <c r="B181" s="10" t="s">
        <v>15</v>
      </c>
      <c r="C181" s="10" t="s">
        <v>465</v>
      </c>
      <c r="D181" s="10" t="s">
        <v>514</v>
      </c>
      <c r="E181" s="35" t="s">
        <v>192</v>
      </c>
      <c r="F181" s="10" t="s">
        <v>54</v>
      </c>
      <c r="G181" s="14">
        <v>4</v>
      </c>
      <c r="H181" s="13">
        <v>280</v>
      </c>
      <c r="I181" s="12">
        <f t="shared" si="2"/>
        <v>1120</v>
      </c>
      <c r="J181" s="11"/>
    </row>
    <row r="182" ht="22" customHeight="1" spans="1:10">
      <c r="A182" s="34" t="s">
        <v>515</v>
      </c>
      <c r="B182" s="10" t="s">
        <v>15</v>
      </c>
      <c r="C182" s="10" t="s">
        <v>256</v>
      </c>
      <c r="D182" s="10" t="s">
        <v>516</v>
      </c>
      <c r="E182" s="35" t="s">
        <v>517</v>
      </c>
      <c r="F182" s="10" t="s">
        <v>35</v>
      </c>
      <c r="G182" s="14">
        <v>1</v>
      </c>
      <c r="H182" s="13">
        <v>384</v>
      </c>
      <c r="I182" s="12">
        <f t="shared" si="2"/>
        <v>384</v>
      </c>
      <c r="J182" s="11"/>
    </row>
    <row r="183" ht="22" customHeight="1" spans="1:10">
      <c r="A183" s="34" t="s">
        <v>518</v>
      </c>
      <c r="B183" s="10" t="s">
        <v>15</v>
      </c>
      <c r="C183" s="10" t="s">
        <v>32</v>
      </c>
      <c r="D183" s="10" t="s">
        <v>519</v>
      </c>
      <c r="E183" s="35" t="s">
        <v>72</v>
      </c>
      <c r="F183" s="10" t="s">
        <v>54</v>
      </c>
      <c r="G183" s="10">
        <v>1</v>
      </c>
      <c r="H183" s="11">
        <v>280</v>
      </c>
      <c r="I183" s="12">
        <f t="shared" si="2"/>
        <v>280</v>
      </c>
      <c r="J183" s="11"/>
    </row>
    <row r="184" ht="22" customHeight="1" spans="1:10">
      <c r="A184" s="34" t="s">
        <v>520</v>
      </c>
      <c r="B184" s="10" t="s">
        <v>15</v>
      </c>
      <c r="C184" s="10" t="s">
        <v>440</v>
      </c>
      <c r="D184" s="10" t="s">
        <v>521</v>
      </c>
      <c r="E184" s="35" t="s">
        <v>212</v>
      </c>
      <c r="F184" s="10" t="s">
        <v>54</v>
      </c>
      <c r="G184" s="10">
        <v>1</v>
      </c>
      <c r="H184" s="11">
        <v>280</v>
      </c>
      <c r="I184" s="12">
        <f t="shared" si="2"/>
        <v>280</v>
      </c>
      <c r="J184" s="10"/>
    </row>
    <row r="185" ht="22" customHeight="1" spans="1:10">
      <c r="A185" s="34" t="s">
        <v>522</v>
      </c>
      <c r="B185" s="10" t="s">
        <v>15</v>
      </c>
      <c r="C185" s="10" t="s">
        <v>347</v>
      </c>
      <c r="D185" s="10" t="s">
        <v>523</v>
      </c>
      <c r="E185" s="35" t="s">
        <v>295</v>
      </c>
      <c r="F185" s="10" t="s">
        <v>54</v>
      </c>
      <c r="G185" s="10">
        <v>2</v>
      </c>
      <c r="H185" s="11">
        <v>280</v>
      </c>
      <c r="I185" s="12">
        <f t="shared" si="2"/>
        <v>560</v>
      </c>
      <c r="J185" s="10"/>
    </row>
    <row r="186" ht="22" customHeight="1" spans="1:10">
      <c r="A186" s="34" t="s">
        <v>524</v>
      </c>
      <c r="B186" s="10" t="s">
        <v>15</v>
      </c>
      <c r="C186" s="10" t="s">
        <v>347</v>
      </c>
      <c r="D186" s="10" t="s">
        <v>525</v>
      </c>
      <c r="E186" s="35" t="s">
        <v>141</v>
      </c>
      <c r="F186" s="10" t="s">
        <v>54</v>
      </c>
      <c r="G186" s="10">
        <v>1</v>
      </c>
      <c r="H186" s="11">
        <v>280</v>
      </c>
      <c r="I186" s="12">
        <f t="shared" si="2"/>
        <v>280</v>
      </c>
      <c r="J186" s="10"/>
    </row>
    <row r="187" ht="22" customHeight="1" spans="1:10">
      <c r="A187" s="34" t="s">
        <v>526</v>
      </c>
      <c r="B187" s="10" t="s">
        <v>15</v>
      </c>
      <c r="C187" s="10" t="s">
        <v>121</v>
      </c>
      <c r="D187" s="10" t="s">
        <v>527</v>
      </c>
      <c r="E187" s="35" t="s">
        <v>345</v>
      </c>
      <c r="F187" s="10" t="s">
        <v>54</v>
      </c>
      <c r="G187" s="10">
        <v>1</v>
      </c>
      <c r="H187" s="11">
        <v>280</v>
      </c>
      <c r="I187" s="12">
        <f t="shared" si="2"/>
        <v>280</v>
      </c>
      <c r="J187" s="10"/>
    </row>
    <row r="188" ht="22" customHeight="1" spans="1:10">
      <c r="A188" s="34" t="s">
        <v>528</v>
      </c>
      <c r="B188" s="10" t="s">
        <v>15</v>
      </c>
      <c r="C188" s="10" t="s">
        <v>465</v>
      </c>
      <c r="D188" s="10" t="s">
        <v>529</v>
      </c>
      <c r="E188" s="35" t="s">
        <v>530</v>
      </c>
      <c r="F188" s="10" t="s">
        <v>54</v>
      </c>
      <c r="G188" s="10">
        <v>1</v>
      </c>
      <c r="H188" s="11">
        <v>280</v>
      </c>
      <c r="I188" s="12">
        <f t="shared" si="2"/>
        <v>280</v>
      </c>
      <c r="J188" s="10"/>
    </row>
    <row r="189" ht="22" customHeight="1" spans="1:10">
      <c r="A189" s="34" t="s">
        <v>531</v>
      </c>
      <c r="B189" s="10" t="s">
        <v>15</v>
      </c>
      <c r="C189" s="10" t="s">
        <v>385</v>
      </c>
      <c r="D189" s="10" t="s">
        <v>532</v>
      </c>
      <c r="E189" s="35" t="s">
        <v>141</v>
      </c>
      <c r="F189" s="10" t="s">
        <v>54</v>
      </c>
      <c r="G189" s="10">
        <v>1</v>
      </c>
      <c r="H189" s="11">
        <v>280</v>
      </c>
      <c r="I189" s="12">
        <f t="shared" si="2"/>
        <v>280</v>
      </c>
      <c r="J189" s="10"/>
    </row>
    <row r="190" ht="22" customHeight="1" spans="1:10">
      <c r="A190" s="34" t="s">
        <v>533</v>
      </c>
      <c r="B190" s="10" t="s">
        <v>15</v>
      </c>
      <c r="C190" s="10" t="s">
        <v>256</v>
      </c>
      <c r="D190" s="10" t="s">
        <v>534</v>
      </c>
      <c r="E190" s="35" t="s">
        <v>135</v>
      </c>
      <c r="F190" s="10" t="s">
        <v>54</v>
      </c>
      <c r="G190" s="10">
        <v>1</v>
      </c>
      <c r="H190" s="11">
        <v>280</v>
      </c>
      <c r="I190" s="12">
        <f t="shared" si="2"/>
        <v>280</v>
      </c>
      <c r="J190" s="10"/>
    </row>
    <row r="191" ht="22" customHeight="1" spans="1:10">
      <c r="A191" s="34" t="s">
        <v>535</v>
      </c>
      <c r="B191" s="10" t="s">
        <v>15</v>
      </c>
      <c r="C191" s="10" t="s">
        <v>184</v>
      </c>
      <c r="D191" s="10" t="s">
        <v>536</v>
      </c>
      <c r="E191" s="35" t="s">
        <v>497</v>
      </c>
      <c r="F191" s="10" t="s">
        <v>54</v>
      </c>
      <c r="G191" s="10">
        <v>1</v>
      </c>
      <c r="H191" s="11">
        <v>280</v>
      </c>
      <c r="I191" s="12">
        <f t="shared" si="2"/>
        <v>280</v>
      </c>
      <c r="J191" s="49"/>
    </row>
    <row r="192" ht="22" customHeight="1" spans="1:10">
      <c r="A192" s="34" t="s">
        <v>537</v>
      </c>
      <c r="B192" s="10" t="s">
        <v>15</v>
      </c>
      <c r="C192" s="10" t="s">
        <v>256</v>
      </c>
      <c r="D192" s="10" t="s">
        <v>538</v>
      </c>
      <c r="E192" s="35" t="s">
        <v>539</v>
      </c>
      <c r="F192" s="10" t="s">
        <v>35</v>
      </c>
      <c r="G192" s="10">
        <v>2</v>
      </c>
      <c r="H192" s="11">
        <v>384</v>
      </c>
      <c r="I192" s="12">
        <f t="shared" si="2"/>
        <v>768</v>
      </c>
      <c r="J192" s="49"/>
    </row>
    <row r="193" ht="22" customHeight="1" spans="1:10">
      <c r="A193" s="34" t="s">
        <v>540</v>
      </c>
      <c r="B193" s="10" t="s">
        <v>15</v>
      </c>
      <c r="C193" s="10" t="s">
        <v>121</v>
      </c>
      <c r="D193" s="10" t="s">
        <v>541</v>
      </c>
      <c r="E193" s="35" t="s">
        <v>542</v>
      </c>
      <c r="F193" s="10" t="s">
        <v>54</v>
      </c>
      <c r="G193" s="10">
        <v>1</v>
      </c>
      <c r="H193" s="11">
        <v>280</v>
      </c>
      <c r="I193" s="12">
        <f t="shared" si="2"/>
        <v>280</v>
      </c>
      <c r="J193" s="49"/>
    </row>
    <row r="194" ht="22" customHeight="1" spans="1:10">
      <c r="A194" s="34" t="s">
        <v>543</v>
      </c>
      <c r="B194" s="10" t="s">
        <v>15</v>
      </c>
      <c r="C194" s="10" t="s">
        <v>32</v>
      </c>
      <c r="D194" s="10" t="s">
        <v>544</v>
      </c>
      <c r="E194" s="35" t="s">
        <v>545</v>
      </c>
      <c r="F194" s="10" t="s">
        <v>54</v>
      </c>
      <c r="G194" s="10">
        <v>1</v>
      </c>
      <c r="H194" s="11">
        <v>280</v>
      </c>
      <c r="I194" s="12">
        <f t="shared" si="2"/>
        <v>280</v>
      </c>
      <c r="J194" s="49"/>
    </row>
    <row r="195" ht="22" customHeight="1" spans="1:10">
      <c r="A195" s="34" t="s">
        <v>546</v>
      </c>
      <c r="B195" s="10" t="s">
        <v>15</v>
      </c>
      <c r="C195" s="10" t="s">
        <v>385</v>
      </c>
      <c r="D195" s="10" t="s">
        <v>547</v>
      </c>
      <c r="E195" s="35" t="s">
        <v>298</v>
      </c>
      <c r="F195" s="10" t="s">
        <v>54</v>
      </c>
      <c r="G195" s="10">
        <v>1</v>
      </c>
      <c r="H195" s="11">
        <v>280</v>
      </c>
      <c r="I195" s="12">
        <f t="shared" ref="I195:I222" si="3">G195*H195</f>
        <v>280</v>
      </c>
      <c r="J195" s="49"/>
    </row>
    <row r="196" ht="22" customHeight="1" spans="1:10">
      <c r="A196" s="34" t="s">
        <v>548</v>
      </c>
      <c r="B196" s="10" t="s">
        <v>15</v>
      </c>
      <c r="C196" s="10" t="s">
        <v>184</v>
      </c>
      <c r="D196" s="10" t="s">
        <v>549</v>
      </c>
      <c r="E196" s="35" t="s">
        <v>72</v>
      </c>
      <c r="F196" s="10" t="s">
        <v>54</v>
      </c>
      <c r="G196" s="10">
        <v>1</v>
      </c>
      <c r="H196" s="11">
        <v>280</v>
      </c>
      <c r="I196" s="12">
        <f t="shared" si="3"/>
        <v>280</v>
      </c>
      <c r="J196" s="49"/>
    </row>
    <row r="197" ht="22" customHeight="1" spans="1:10">
      <c r="A197" s="34" t="s">
        <v>550</v>
      </c>
      <c r="B197" s="10" t="s">
        <v>15</v>
      </c>
      <c r="C197" s="10" t="s">
        <v>184</v>
      </c>
      <c r="D197" s="10" t="s">
        <v>551</v>
      </c>
      <c r="E197" s="35" t="s">
        <v>552</v>
      </c>
      <c r="F197" s="10" t="s">
        <v>54</v>
      </c>
      <c r="G197" s="10">
        <v>1</v>
      </c>
      <c r="H197" s="11">
        <v>280</v>
      </c>
      <c r="I197" s="12">
        <f t="shared" si="3"/>
        <v>280</v>
      </c>
      <c r="J197" s="49"/>
    </row>
    <row r="198" ht="22" customHeight="1" spans="1:10">
      <c r="A198" s="34" t="s">
        <v>553</v>
      </c>
      <c r="B198" s="10" t="s">
        <v>15</v>
      </c>
      <c r="C198" s="10" t="s">
        <v>184</v>
      </c>
      <c r="D198" s="10" t="s">
        <v>554</v>
      </c>
      <c r="E198" s="35" t="s">
        <v>555</v>
      </c>
      <c r="F198" s="10" t="s">
        <v>54</v>
      </c>
      <c r="G198" s="10">
        <v>1</v>
      </c>
      <c r="H198" s="11">
        <v>280</v>
      </c>
      <c r="I198" s="12">
        <f t="shared" si="3"/>
        <v>280</v>
      </c>
      <c r="J198" s="49"/>
    </row>
    <row r="199" ht="22" customHeight="1" spans="1:10">
      <c r="A199" s="34" t="s">
        <v>556</v>
      </c>
      <c r="B199" s="10" t="s">
        <v>15</v>
      </c>
      <c r="C199" s="10" t="s">
        <v>256</v>
      </c>
      <c r="D199" s="10" t="s">
        <v>557</v>
      </c>
      <c r="E199" s="35" t="s">
        <v>44</v>
      </c>
      <c r="F199" s="10" t="s">
        <v>35</v>
      </c>
      <c r="G199" s="10">
        <v>2</v>
      </c>
      <c r="H199" s="11">
        <v>384</v>
      </c>
      <c r="I199" s="12">
        <f t="shared" si="3"/>
        <v>768</v>
      </c>
      <c r="J199" s="49"/>
    </row>
    <row r="200" ht="22" customHeight="1" spans="1:10">
      <c r="A200" s="34" t="s">
        <v>558</v>
      </c>
      <c r="B200" s="10" t="s">
        <v>15</v>
      </c>
      <c r="C200" s="10" t="s">
        <v>256</v>
      </c>
      <c r="D200" s="10" t="s">
        <v>559</v>
      </c>
      <c r="E200" s="35" t="s">
        <v>492</v>
      </c>
      <c r="F200" s="10" t="s">
        <v>54</v>
      </c>
      <c r="G200" s="10">
        <v>1</v>
      </c>
      <c r="H200" s="11">
        <v>280</v>
      </c>
      <c r="I200" s="12">
        <f t="shared" si="3"/>
        <v>280</v>
      </c>
      <c r="J200" s="49"/>
    </row>
    <row r="201" ht="22" customHeight="1" spans="1:10">
      <c r="A201" s="34" t="s">
        <v>560</v>
      </c>
      <c r="B201" s="10" t="s">
        <v>15</v>
      </c>
      <c r="C201" s="10" t="s">
        <v>256</v>
      </c>
      <c r="D201" s="10" t="s">
        <v>561</v>
      </c>
      <c r="E201" s="35" t="s">
        <v>301</v>
      </c>
      <c r="F201" s="10" t="s">
        <v>54</v>
      </c>
      <c r="G201" s="10">
        <v>1</v>
      </c>
      <c r="H201" s="11">
        <v>280</v>
      </c>
      <c r="I201" s="12">
        <f t="shared" si="3"/>
        <v>280</v>
      </c>
      <c r="J201" s="49"/>
    </row>
    <row r="202" ht="22" customHeight="1" spans="1:10">
      <c r="A202" s="34" t="s">
        <v>562</v>
      </c>
      <c r="B202" s="10" t="s">
        <v>15</v>
      </c>
      <c r="C202" s="10" t="s">
        <v>256</v>
      </c>
      <c r="D202" s="10" t="s">
        <v>563</v>
      </c>
      <c r="E202" s="35" t="s">
        <v>564</v>
      </c>
      <c r="F202" s="10" t="s">
        <v>54</v>
      </c>
      <c r="G202" s="10">
        <v>2</v>
      </c>
      <c r="H202" s="11">
        <v>280</v>
      </c>
      <c r="I202" s="12">
        <f t="shared" si="3"/>
        <v>560</v>
      </c>
      <c r="J202" s="53"/>
    </row>
    <row r="203" ht="22" customHeight="1" spans="1:10">
      <c r="A203" s="34" t="s">
        <v>565</v>
      </c>
      <c r="B203" s="10" t="s">
        <v>15</v>
      </c>
      <c r="C203" s="10" t="s">
        <v>256</v>
      </c>
      <c r="D203" s="10" t="s">
        <v>566</v>
      </c>
      <c r="E203" s="35" t="s">
        <v>44</v>
      </c>
      <c r="F203" s="10" t="s">
        <v>54</v>
      </c>
      <c r="G203" s="10">
        <v>1</v>
      </c>
      <c r="H203" s="11">
        <v>280</v>
      </c>
      <c r="I203" s="12">
        <f t="shared" si="3"/>
        <v>280</v>
      </c>
      <c r="J203" s="49"/>
    </row>
    <row r="204" ht="22" customHeight="1" spans="1:10">
      <c r="A204" s="34" t="s">
        <v>567</v>
      </c>
      <c r="B204" s="10" t="s">
        <v>15</v>
      </c>
      <c r="C204" s="10" t="s">
        <v>256</v>
      </c>
      <c r="D204" s="10" t="s">
        <v>568</v>
      </c>
      <c r="E204" s="35" t="s">
        <v>569</v>
      </c>
      <c r="F204" s="10" t="s">
        <v>54</v>
      </c>
      <c r="G204" s="10">
        <v>1</v>
      </c>
      <c r="H204" s="11">
        <v>280</v>
      </c>
      <c r="I204" s="12">
        <f t="shared" si="3"/>
        <v>280</v>
      </c>
      <c r="J204" s="49"/>
    </row>
    <row r="205" ht="22" customHeight="1" spans="1:10">
      <c r="A205" s="34" t="s">
        <v>570</v>
      </c>
      <c r="B205" s="10" t="s">
        <v>15</v>
      </c>
      <c r="C205" s="10" t="s">
        <v>465</v>
      </c>
      <c r="D205" s="10" t="s">
        <v>571</v>
      </c>
      <c r="E205" s="35" t="s">
        <v>50</v>
      </c>
      <c r="F205" s="10" t="s">
        <v>35</v>
      </c>
      <c r="G205" s="10">
        <v>3</v>
      </c>
      <c r="H205" s="11">
        <v>384</v>
      </c>
      <c r="I205" s="12">
        <f t="shared" si="3"/>
        <v>1152</v>
      </c>
      <c r="J205" s="49"/>
    </row>
    <row r="206" ht="22" customHeight="1" spans="1:10">
      <c r="A206" s="34" t="s">
        <v>572</v>
      </c>
      <c r="B206" s="10" t="s">
        <v>15</v>
      </c>
      <c r="C206" s="10" t="s">
        <v>465</v>
      </c>
      <c r="D206" s="10" t="s">
        <v>573</v>
      </c>
      <c r="E206" s="35" t="s">
        <v>81</v>
      </c>
      <c r="F206" s="10" t="s">
        <v>35</v>
      </c>
      <c r="G206" s="10">
        <v>1</v>
      </c>
      <c r="H206" s="11">
        <v>384</v>
      </c>
      <c r="I206" s="12">
        <f t="shared" si="3"/>
        <v>384</v>
      </c>
      <c r="J206" s="49"/>
    </row>
    <row r="207" ht="22" customHeight="1" spans="1:10">
      <c r="A207" s="34" t="s">
        <v>574</v>
      </c>
      <c r="B207" s="10" t="s">
        <v>15</v>
      </c>
      <c r="C207" s="10" t="s">
        <v>465</v>
      </c>
      <c r="D207" s="10" t="s">
        <v>575</v>
      </c>
      <c r="E207" s="35" t="s">
        <v>512</v>
      </c>
      <c r="F207" s="10" t="s">
        <v>35</v>
      </c>
      <c r="G207" s="10">
        <v>1</v>
      </c>
      <c r="H207" s="11">
        <v>384</v>
      </c>
      <c r="I207" s="12">
        <f t="shared" si="3"/>
        <v>384</v>
      </c>
      <c r="J207" s="49"/>
    </row>
    <row r="208" ht="22" customHeight="1" spans="1:10">
      <c r="A208" s="34" t="s">
        <v>576</v>
      </c>
      <c r="B208" s="10" t="s">
        <v>15</v>
      </c>
      <c r="C208" s="10" t="s">
        <v>465</v>
      </c>
      <c r="D208" s="10" t="s">
        <v>577</v>
      </c>
      <c r="E208" s="35" t="s">
        <v>578</v>
      </c>
      <c r="F208" s="10" t="s">
        <v>54</v>
      </c>
      <c r="G208" s="10">
        <v>1</v>
      </c>
      <c r="H208" s="11">
        <v>280</v>
      </c>
      <c r="I208" s="12">
        <f t="shared" si="3"/>
        <v>280</v>
      </c>
      <c r="J208" s="49"/>
    </row>
    <row r="209" ht="22" customHeight="1" spans="1:10">
      <c r="A209" s="34" t="s">
        <v>579</v>
      </c>
      <c r="B209" s="10" t="s">
        <v>15</v>
      </c>
      <c r="C209" s="10" t="s">
        <v>465</v>
      </c>
      <c r="D209" s="10" t="s">
        <v>342</v>
      </c>
      <c r="E209" s="35" t="s">
        <v>60</v>
      </c>
      <c r="F209" s="10" t="s">
        <v>54</v>
      </c>
      <c r="G209" s="10">
        <v>3</v>
      </c>
      <c r="H209" s="11">
        <v>280</v>
      </c>
      <c r="I209" s="12">
        <f t="shared" si="3"/>
        <v>840</v>
      </c>
      <c r="J209" s="49"/>
    </row>
    <row r="210" ht="22" customHeight="1" spans="1:10">
      <c r="A210" s="34" t="s">
        <v>580</v>
      </c>
      <c r="B210" s="10" t="s">
        <v>15</v>
      </c>
      <c r="C210" s="10" t="s">
        <v>465</v>
      </c>
      <c r="D210" s="10" t="s">
        <v>581</v>
      </c>
      <c r="E210" s="35" t="s">
        <v>66</v>
      </c>
      <c r="F210" s="10" t="s">
        <v>54</v>
      </c>
      <c r="G210" s="10">
        <v>1</v>
      </c>
      <c r="H210" s="11">
        <v>280</v>
      </c>
      <c r="I210" s="12">
        <f t="shared" si="3"/>
        <v>280</v>
      </c>
      <c r="J210" s="49"/>
    </row>
    <row r="211" ht="22" customHeight="1" spans="1:10">
      <c r="A211" s="34" t="s">
        <v>582</v>
      </c>
      <c r="B211" s="10" t="s">
        <v>15</v>
      </c>
      <c r="C211" s="10" t="s">
        <v>256</v>
      </c>
      <c r="D211" s="10" t="s">
        <v>583</v>
      </c>
      <c r="E211" s="35" t="s">
        <v>584</v>
      </c>
      <c r="F211" s="10" t="s">
        <v>54</v>
      </c>
      <c r="G211" s="10">
        <v>1</v>
      </c>
      <c r="H211" s="11">
        <v>280</v>
      </c>
      <c r="I211" s="12">
        <f t="shared" si="3"/>
        <v>280</v>
      </c>
      <c r="J211" s="10"/>
    </row>
    <row r="212" ht="22" customHeight="1" spans="1:10">
      <c r="A212" s="34" t="s">
        <v>585</v>
      </c>
      <c r="B212" s="10" t="s">
        <v>15</v>
      </c>
      <c r="C212" s="10" t="s">
        <v>465</v>
      </c>
      <c r="D212" s="10" t="s">
        <v>586</v>
      </c>
      <c r="E212" s="35" t="s">
        <v>587</v>
      </c>
      <c r="F212" s="10" t="s">
        <v>54</v>
      </c>
      <c r="G212" s="10">
        <v>1</v>
      </c>
      <c r="H212" s="11">
        <v>280</v>
      </c>
      <c r="I212" s="12">
        <f t="shared" si="3"/>
        <v>280</v>
      </c>
      <c r="J212" s="10"/>
    </row>
    <row r="213" ht="22" customHeight="1" spans="1:10">
      <c r="A213" s="34" t="s">
        <v>588</v>
      </c>
      <c r="B213" s="10" t="s">
        <v>15</v>
      </c>
      <c r="C213" s="10" t="s">
        <v>256</v>
      </c>
      <c r="D213" s="10" t="s">
        <v>589</v>
      </c>
      <c r="E213" s="35" t="s">
        <v>564</v>
      </c>
      <c r="F213" s="10" t="s">
        <v>35</v>
      </c>
      <c r="G213" s="10">
        <v>1</v>
      </c>
      <c r="H213" s="11">
        <v>384</v>
      </c>
      <c r="I213" s="12">
        <f t="shared" si="3"/>
        <v>384</v>
      </c>
      <c r="J213" s="10"/>
    </row>
    <row r="214" ht="22" customHeight="1" spans="1:10">
      <c r="A214" s="34" t="s">
        <v>590</v>
      </c>
      <c r="B214" s="10" t="s">
        <v>15</v>
      </c>
      <c r="C214" s="10" t="s">
        <v>121</v>
      </c>
      <c r="D214" s="10" t="s">
        <v>591</v>
      </c>
      <c r="E214" s="35" t="s">
        <v>206</v>
      </c>
      <c r="F214" s="10" t="s">
        <v>54</v>
      </c>
      <c r="G214" s="10">
        <v>1</v>
      </c>
      <c r="H214" s="11">
        <v>280</v>
      </c>
      <c r="I214" s="12">
        <f t="shared" si="3"/>
        <v>280</v>
      </c>
      <c r="J214" s="10"/>
    </row>
    <row r="215" ht="22" customHeight="1" spans="1:10">
      <c r="A215" s="34" t="s">
        <v>592</v>
      </c>
      <c r="B215" s="10" t="s">
        <v>15</v>
      </c>
      <c r="C215" s="10" t="s">
        <v>121</v>
      </c>
      <c r="D215" s="10" t="s">
        <v>593</v>
      </c>
      <c r="E215" s="35" t="s">
        <v>594</v>
      </c>
      <c r="F215" s="10" t="s">
        <v>54</v>
      </c>
      <c r="G215" s="10">
        <v>1</v>
      </c>
      <c r="H215" s="11">
        <v>280</v>
      </c>
      <c r="I215" s="12">
        <f t="shared" si="3"/>
        <v>280</v>
      </c>
      <c r="J215" s="10"/>
    </row>
    <row r="216" ht="22" customHeight="1" spans="1:10">
      <c r="A216" s="34" t="s">
        <v>595</v>
      </c>
      <c r="B216" s="10" t="s">
        <v>15</v>
      </c>
      <c r="C216" s="10" t="s">
        <v>347</v>
      </c>
      <c r="D216" s="10" t="s">
        <v>596</v>
      </c>
      <c r="E216" s="35" t="s">
        <v>345</v>
      </c>
      <c r="F216" s="10" t="s">
        <v>54</v>
      </c>
      <c r="G216" s="10">
        <v>1</v>
      </c>
      <c r="H216" s="11">
        <v>280</v>
      </c>
      <c r="I216" s="12">
        <f t="shared" si="3"/>
        <v>280</v>
      </c>
      <c r="J216" s="10"/>
    </row>
    <row r="217" ht="22" customHeight="1" spans="1:10">
      <c r="A217" s="34" t="s">
        <v>597</v>
      </c>
      <c r="B217" s="10" t="s">
        <v>15</v>
      </c>
      <c r="C217" s="10" t="s">
        <v>465</v>
      </c>
      <c r="D217" s="10" t="s">
        <v>598</v>
      </c>
      <c r="E217" s="35" t="s">
        <v>60</v>
      </c>
      <c r="F217" s="10" t="s">
        <v>54</v>
      </c>
      <c r="G217" s="10">
        <v>2</v>
      </c>
      <c r="H217" s="11">
        <v>280</v>
      </c>
      <c r="I217" s="12">
        <f t="shared" si="3"/>
        <v>560</v>
      </c>
      <c r="J217" s="10"/>
    </row>
    <row r="218" ht="22" customHeight="1" spans="1:10">
      <c r="A218" s="34" t="s">
        <v>599</v>
      </c>
      <c r="B218" s="10" t="s">
        <v>15</v>
      </c>
      <c r="C218" s="10" t="s">
        <v>465</v>
      </c>
      <c r="D218" s="10" t="s">
        <v>600</v>
      </c>
      <c r="E218" s="35" t="s">
        <v>84</v>
      </c>
      <c r="F218" s="10" t="s">
        <v>54</v>
      </c>
      <c r="G218" s="10">
        <v>1</v>
      </c>
      <c r="H218" s="11">
        <v>280</v>
      </c>
      <c r="I218" s="12">
        <f t="shared" si="3"/>
        <v>280</v>
      </c>
      <c r="J218" s="10"/>
    </row>
    <row r="219" ht="22" customHeight="1" spans="1:10">
      <c r="A219" s="34" t="s">
        <v>601</v>
      </c>
      <c r="B219" s="10" t="s">
        <v>15</v>
      </c>
      <c r="C219" s="10" t="s">
        <v>121</v>
      </c>
      <c r="D219" s="10" t="s">
        <v>602</v>
      </c>
      <c r="E219" s="35" t="s">
        <v>584</v>
      </c>
      <c r="F219" s="10" t="s">
        <v>54</v>
      </c>
      <c r="G219" s="11">
        <v>3</v>
      </c>
      <c r="H219" s="11">
        <v>280</v>
      </c>
      <c r="I219" s="12">
        <f t="shared" si="3"/>
        <v>840</v>
      </c>
      <c r="J219" s="10"/>
    </row>
    <row r="220" ht="31" customHeight="1" spans="1:10">
      <c r="A220" s="34" t="s">
        <v>603</v>
      </c>
      <c r="B220" s="10" t="s">
        <v>15</v>
      </c>
      <c r="C220" s="10" t="s">
        <v>465</v>
      </c>
      <c r="D220" s="10" t="s">
        <v>604</v>
      </c>
      <c r="E220" s="35" t="s">
        <v>605</v>
      </c>
      <c r="F220" s="10" t="s">
        <v>54</v>
      </c>
      <c r="G220" s="11">
        <v>1</v>
      </c>
      <c r="H220" s="11">
        <v>280</v>
      </c>
      <c r="I220" s="12">
        <f t="shared" si="3"/>
        <v>280</v>
      </c>
      <c r="J220" s="10"/>
    </row>
    <row r="221" ht="22" customHeight="1" spans="1:10">
      <c r="A221" s="34" t="s">
        <v>606</v>
      </c>
      <c r="B221" s="10" t="s">
        <v>15</v>
      </c>
      <c r="C221" s="10" t="s">
        <v>184</v>
      </c>
      <c r="D221" s="10" t="s">
        <v>607</v>
      </c>
      <c r="E221" s="35" t="s">
        <v>608</v>
      </c>
      <c r="F221" s="10" t="s">
        <v>54</v>
      </c>
      <c r="G221" s="11">
        <v>1</v>
      </c>
      <c r="H221" s="11">
        <v>280</v>
      </c>
      <c r="I221" s="12">
        <f t="shared" si="3"/>
        <v>280</v>
      </c>
      <c r="J221" s="10"/>
    </row>
    <row r="222" ht="22" customHeight="1" spans="1:10">
      <c r="A222" s="34" t="s">
        <v>609</v>
      </c>
      <c r="B222" s="10" t="s">
        <v>15</v>
      </c>
      <c r="C222" s="10" t="s">
        <v>184</v>
      </c>
      <c r="D222" s="10" t="s">
        <v>610</v>
      </c>
      <c r="E222" s="35" t="s">
        <v>249</v>
      </c>
      <c r="F222" s="10" t="s">
        <v>54</v>
      </c>
      <c r="G222" s="11">
        <v>2</v>
      </c>
      <c r="H222" s="11">
        <v>280</v>
      </c>
      <c r="I222" s="12">
        <f t="shared" si="3"/>
        <v>560</v>
      </c>
      <c r="J222" s="10"/>
    </row>
    <row r="223" ht="22" customHeight="1" spans="1:10">
      <c r="A223" s="34" t="s">
        <v>611</v>
      </c>
      <c r="B223" s="42" t="s">
        <v>15</v>
      </c>
      <c r="C223" s="42" t="s">
        <v>465</v>
      </c>
      <c r="D223" s="42" t="s">
        <v>612</v>
      </c>
      <c r="E223" s="35" t="s">
        <v>613</v>
      </c>
      <c r="F223" s="42" t="s">
        <v>54</v>
      </c>
      <c r="G223" s="46">
        <v>4</v>
      </c>
      <c r="H223" s="46">
        <v>280</v>
      </c>
      <c r="I223" s="45">
        <f>G223*H223*3</f>
        <v>3360</v>
      </c>
      <c r="J223" s="42" t="s">
        <v>614</v>
      </c>
    </row>
    <row r="224" ht="22" customHeight="1" spans="1:10">
      <c r="A224" s="34" t="s">
        <v>615</v>
      </c>
      <c r="B224" s="42" t="s">
        <v>15</v>
      </c>
      <c r="C224" s="42" t="s">
        <v>121</v>
      </c>
      <c r="D224" s="42" t="s">
        <v>616</v>
      </c>
      <c r="E224" s="35" t="s">
        <v>617</v>
      </c>
      <c r="F224" s="42" t="s">
        <v>35</v>
      </c>
      <c r="G224" s="46">
        <v>1</v>
      </c>
      <c r="H224" s="46">
        <v>384</v>
      </c>
      <c r="I224" s="45">
        <v>384</v>
      </c>
      <c r="J224" s="42" t="s">
        <v>618</v>
      </c>
    </row>
    <row r="225" ht="22" customHeight="1" spans="1:10">
      <c r="A225" s="34" t="s">
        <v>619</v>
      </c>
      <c r="B225" s="42" t="s">
        <v>15</v>
      </c>
      <c r="C225" s="42" t="s">
        <v>256</v>
      </c>
      <c r="D225" s="42" t="s">
        <v>620</v>
      </c>
      <c r="E225" s="35" t="s">
        <v>333</v>
      </c>
      <c r="F225" s="42" t="s">
        <v>54</v>
      </c>
      <c r="G225" s="46">
        <v>3</v>
      </c>
      <c r="H225" s="46">
        <v>280</v>
      </c>
      <c r="I225" s="45">
        <f>G225*H225*4</f>
        <v>3360</v>
      </c>
      <c r="J225" s="42" t="s">
        <v>621</v>
      </c>
    </row>
    <row r="226" ht="22" customHeight="1" spans="1:10">
      <c r="A226" s="34" t="s">
        <v>622</v>
      </c>
      <c r="B226" s="42" t="s">
        <v>15</v>
      </c>
      <c r="C226" s="42" t="s">
        <v>121</v>
      </c>
      <c r="D226" s="42" t="s">
        <v>623</v>
      </c>
      <c r="E226" s="35" t="s">
        <v>138</v>
      </c>
      <c r="F226" s="42" t="s">
        <v>35</v>
      </c>
      <c r="G226" s="46">
        <v>1</v>
      </c>
      <c r="H226" s="46">
        <v>384</v>
      </c>
      <c r="I226" s="45">
        <f>H226*4</f>
        <v>1536</v>
      </c>
      <c r="J226" s="42" t="s">
        <v>621</v>
      </c>
    </row>
    <row r="227" ht="22" customHeight="1" spans="1:10">
      <c r="A227" s="34" t="s">
        <v>624</v>
      </c>
      <c r="B227" s="16" t="s">
        <v>16</v>
      </c>
      <c r="C227" s="17" t="s">
        <v>625</v>
      </c>
      <c r="D227" s="17" t="s">
        <v>626</v>
      </c>
      <c r="E227" s="35" t="s">
        <v>627</v>
      </c>
      <c r="F227" s="17" t="s">
        <v>628</v>
      </c>
      <c r="G227" s="50">
        <v>2</v>
      </c>
      <c r="H227" s="23">
        <v>384</v>
      </c>
      <c r="I227" s="15">
        <f t="shared" ref="I227:I290" si="4">G227*H227</f>
        <v>768</v>
      </c>
      <c r="J227" s="15"/>
    </row>
    <row r="228" ht="22" customHeight="1" spans="1:10">
      <c r="A228" s="34" t="s">
        <v>629</v>
      </c>
      <c r="B228" s="16" t="s">
        <v>16</v>
      </c>
      <c r="C228" s="17" t="s">
        <v>625</v>
      </c>
      <c r="D228" s="17" t="s">
        <v>630</v>
      </c>
      <c r="E228" s="35" t="s">
        <v>631</v>
      </c>
      <c r="F228" s="17" t="s">
        <v>628</v>
      </c>
      <c r="G228" s="50">
        <v>1</v>
      </c>
      <c r="H228" s="23">
        <v>384</v>
      </c>
      <c r="I228" s="15">
        <f t="shared" si="4"/>
        <v>384</v>
      </c>
      <c r="J228" s="15"/>
    </row>
    <row r="229" ht="22" customHeight="1" spans="1:10">
      <c r="A229" s="34" t="s">
        <v>632</v>
      </c>
      <c r="B229" s="16" t="s">
        <v>16</v>
      </c>
      <c r="C229" s="17" t="s">
        <v>625</v>
      </c>
      <c r="D229" s="17" t="s">
        <v>633</v>
      </c>
      <c r="E229" s="35" t="s">
        <v>634</v>
      </c>
      <c r="F229" s="17" t="s">
        <v>628</v>
      </c>
      <c r="G229" s="50">
        <v>1</v>
      </c>
      <c r="H229" s="23">
        <v>384</v>
      </c>
      <c r="I229" s="15">
        <f t="shared" si="4"/>
        <v>384</v>
      </c>
      <c r="J229" s="15"/>
    </row>
    <row r="230" ht="22" customHeight="1" spans="1:10">
      <c r="A230" s="34" t="s">
        <v>635</v>
      </c>
      <c r="B230" s="16" t="s">
        <v>16</v>
      </c>
      <c r="C230" s="17" t="s">
        <v>625</v>
      </c>
      <c r="D230" s="17" t="s">
        <v>636</v>
      </c>
      <c r="E230" s="35" t="s">
        <v>637</v>
      </c>
      <c r="F230" s="17" t="s">
        <v>628</v>
      </c>
      <c r="G230" s="50">
        <v>1</v>
      </c>
      <c r="H230" s="23">
        <v>384</v>
      </c>
      <c r="I230" s="15">
        <f t="shared" si="4"/>
        <v>384</v>
      </c>
      <c r="J230" s="15"/>
    </row>
    <row r="231" ht="22" customHeight="1" spans="1:10">
      <c r="A231" s="34" t="s">
        <v>638</v>
      </c>
      <c r="B231" s="16" t="s">
        <v>16</v>
      </c>
      <c r="C231" s="17" t="s">
        <v>625</v>
      </c>
      <c r="D231" s="17" t="s">
        <v>639</v>
      </c>
      <c r="E231" s="35" t="s">
        <v>640</v>
      </c>
      <c r="F231" s="17" t="s">
        <v>628</v>
      </c>
      <c r="G231" s="50">
        <v>1</v>
      </c>
      <c r="H231" s="23">
        <v>384</v>
      </c>
      <c r="I231" s="15">
        <f t="shared" si="4"/>
        <v>384</v>
      </c>
      <c r="J231" s="15"/>
    </row>
    <row r="232" ht="22" customHeight="1" spans="1:10">
      <c r="A232" s="34" t="s">
        <v>641</v>
      </c>
      <c r="B232" s="16" t="s">
        <v>16</v>
      </c>
      <c r="C232" s="51" t="s">
        <v>625</v>
      </c>
      <c r="D232" s="51" t="s">
        <v>642</v>
      </c>
      <c r="E232" s="35" t="s">
        <v>643</v>
      </c>
      <c r="F232" s="17" t="s">
        <v>628</v>
      </c>
      <c r="G232" s="20">
        <v>1</v>
      </c>
      <c r="H232" s="23">
        <v>384</v>
      </c>
      <c r="I232" s="15">
        <f t="shared" si="4"/>
        <v>384</v>
      </c>
      <c r="J232" s="15"/>
    </row>
    <row r="233" ht="22" customHeight="1" spans="1:10">
      <c r="A233" s="34" t="s">
        <v>644</v>
      </c>
      <c r="B233" s="16" t="s">
        <v>16</v>
      </c>
      <c r="C233" s="17" t="s">
        <v>645</v>
      </c>
      <c r="D233" s="18" t="s">
        <v>646</v>
      </c>
      <c r="E233" s="35" t="s">
        <v>647</v>
      </c>
      <c r="F233" s="17" t="s">
        <v>628</v>
      </c>
      <c r="G233" s="52">
        <v>1</v>
      </c>
      <c r="H233" s="23">
        <v>384</v>
      </c>
      <c r="I233" s="15">
        <f t="shared" si="4"/>
        <v>384</v>
      </c>
      <c r="J233" s="15"/>
    </row>
    <row r="234" ht="22" customHeight="1" spans="1:10">
      <c r="A234" s="34" t="s">
        <v>648</v>
      </c>
      <c r="B234" s="16" t="s">
        <v>16</v>
      </c>
      <c r="C234" s="17" t="s">
        <v>645</v>
      </c>
      <c r="D234" s="17" t="s">
        <v>649</v>
      </c>
      <c r="E234" s="35" t="s">
        <v>650</v>
      </c>
      <c r="F234" s="17" t="s">
        <v>628</v>
      </c>
      <c r="G234" s="20">
        <v>1</v>
      </c>
      <c r="H234" s="23">
        <v>384</v>
      </c>
      <c r="I234" s="15">
        <f t="shared" si="4"/>
        <v>384</v>
      </c>
      <c r="J234" s="15"/>
    </row>
    <row r="235" ht="22" customHeight="1" spans="1:10">
      <c r="A235" s="34" t="s">
        <v>651</v>
      </c>
      <c r="B235" s="16" t="s">
        <v>16</v>
      </c>
      <c r="C235" s="17" t="s">
        <v>645</v>
      </c>
      <c r="D235" s="17" t="s">
        <v>652</v>
      </c>
      <c r="E235" s="35" t="s">
        <v>653</v>
      </c>
      <c r="F235" s="17" t="s">
        <v>654</v>
      </c>
      <c r="G235" s="20">
        <v>2</v>
      </c>
      <c r="H235" s="20">
        <v>280</v>
      </c>
      <c r="I235" s="15">
        <f t="shared" si="4"/>
        <v>560</v>
      </c>
      <c r="J235" s="15"/>
    </row>
    <row r="236" ht="22" customHeight="1" spans="1:10">
      <c r="A236" s="34" t="s">
        <v>655</v>
      </c>
      <c r="B236" s="16" t="s">
        <v>16</v>
      </c>
      <c r="C236" s="17" t="s">
        <v>645</v>
      </c>
      <c r="D236" s="17" t="s">
        <v>656</v>
      </c>
      <c r="E236" s="35" t="s">
        <v>627</v>
      </c>
      <c r="F236" s="17" t="s">
        <v>654</v>
      </c>
      <c r="G236" s="20">
        <v>2</v>
      </c>
      <c r="H236" s="20">
        <v>280</v>
      </c>
      <c r="I236" s="15">
        <f t="shared" si="4"/>
        <v>560</v>
      </c>
      <c r="J236" s="15"/>
    </row>
    <row r="237" ht="22" customHeight="1" spans="1:10">
      <c r="A237" s="34" t="s">
        <v>657</v>
      </c>
      <c r="B237" s="16" t="s">
        <v>16</v>
      </c>
      <c r="C237" s="17" t="s">
        <v>645</v>
      </c>
      <c r="D237" s="17" t="s">
        <v>658</v>
      </c>
      <c r="E237" s="35" t="s">
        <v>659</v>
      </c>
      <c r="F237" s="17" t="s">
        <v>654</v>
      </c>
      <c r="G237" s="20">
        <v>3</v>
      </c>
      <c r="H237" s="20">
        <v>280</v>
      </c>
      <c r="I237" s="15">
        <f t="shared" si="4"/>
        <v>840</v>
      </c>
      <c r="J237" s="15"/>
    </row>
    <row r="238" ht="22" customHeight="1" spans="1:10">
      <c r="A238" s="34" t="s">
        <v>660</v>
      </c>
      <c r="B238" s="16" t="s">
        <v>16</v>
      </c>
      <c r="C238" s="17" t="s">
        <v>645</v>
      </c>
      <c r="D238" s="17" t="s">
        <v>661</v>
      </c>
      <c r="E238" s="35" t="s">
        <v>631</v>
      </c>
      <c r="F238" s="17" t="s">
        <v>654</v>
      </c>
      <c r="G238" s="20">
        <v>1</v>
      </c>
      <c r="H238" s="20">
        <v>280</v>
      </c>
      <c r="I238" s="15">
        <f t="shared" si="4"/>
        <v>280</v>
      </c>
      <c r="J238" s="15"/>
    </row>
    <row r="239" ht="22" customHeight="1" spans="1:10">
      <c r="A239" s="34" t="s">
        <v>662</v>
      </c>
      <c r="B239" s="16" t="s">
        <v>16</v>
      </c>
      <c r="C239" s="17" t="s">
        <v>645</v>
      </c>
      <c r="D239" s="17" t="s">
        <v>663</v>
      </c>
      <c r="E239" s="35" t="s">
        <v>664</v>
      </c>
      <c r="F239" s="17" t="s">
        <v>654</v>
      </c>
      <c r="G239" s="20">
        <v>2</v>
      </c>
      <c r="H239" s="20">
        <v>280</v>
      </c>
      <c r="I239" s="15">
        <f t="shared" si="4"/>
        <v>560</v>
      </c>
      <c r="J239" s="15"/>
    </row>
    <row r="240" ht="22" customHeight="1" spans="1:10">
      <c r="A240" s="34" t="s">
        <v>665</v>
      </c>
      <c r="B240" s="16" t="s">
        <v>16</v>
      </c>
      <c r="C240" s="17" t="s">
        <v>645</v>
      </c>
      <c r="D240" s="17" t="s">
        <v>666</v>
      </c>
      <c r="E240" s="35" t="s">
        <v>634</v>
      </c>
      <c r="F240" s="17" t="s">
        <v>654</v>
      </c>
      <c r="G240" s="20">
        <v>3</v>
      </c>
      <c r="H240" s="20">
        <v>280</v>
      </c>
      <c r="I240" s="15">
        <f t="shared" si="4"/>
        <v>840</v>
      </c>
      <c r="J240" s="15"/>
    </row>
    <row r="241" ht="22" customHeight="1" spans="1:10">
      <c r="A241" s="34" t="s">
        <v>667</v>
      </c>
      <c r="B241" s="16" t="s">
        <v>16</v>
      </c>
      <c r="C241" s="17" t="s">
        <v>645</v>
      </c>
      <c r="D241" s="17" t="s">
        <v>668</v>
      </c>
      <c r="E241" s="35" t="s">
        <v>669</v>
      </c>
      <c r="F241" s="17" t="s">
        <v>654</v>
      </c>
      <c r="G241" s="20">
        <v>2</v>
      </c>
      <c r="H241" s="20">
        <v>280</v>
      </c>
      <c r="I241" s="15">
        <f t="shared" si="4"/>
        <v>560</v>
      </c>
      <c r="J241" s="15"/>
    </row>
    <row r="242" ht="22" customHeight="1" spans="1:10">
      <c r="A242" s="34" t="s">
        <v>670</v>
      </c>
      <c r="B242" s="16" t="s">
        <v>16</v>
      </c>
      <c r="C242" s="17" t="s">
        <v>645</v>
      </c>
      <c r="D242" s="17" t="s">
        <v>671</v>
      </c>
      <c r="E242" s="35" t="s">
        <v>627</v>
      </c>
      <c r="F242" s="17" t="s">
        <v>654</v>
      </c>
      <c r="G242" s="20">
        <v>1</v>
      </c>
      <c r="H242" s="20">
        <v>280</v>
      </c>
      <c r="I242" s="15">
        <f t="shared" si="4"/>
        <v>280</v>
      </c>
      <c r="J242" s="15"/>
    </row>
    <row r="243" ht="22" customHeight="1" spans="1:10">
      <c r="A243" s="34" t="s">
        <v>672</v>
      </c>
      <c r="B243" s="16" t="s">
        <v>16</v>
      </c>
      <c r="C243" s="17" t="s">
        <v>645</v>
      </c>
      <c r="D243" s="17" t="s">
        <v>673</v>
      </c>
      <c r="E243" s="35" t="s">
        <v>674</v>
      </c>
      <c r="F243" s="17" t="s">
        <v>654</v>
      </c>
      <c r="G243" s="20">
        <v>1</v>
      </c>
      <c r="H243" s="20">
        <v>280</v>
      </c>
      <c r="I243" s="15">
        <f t="shared" si="4"/>
        <v>280</v>
      </c>
      <c r="J243" s="15"/>
    </row>
    <row r="244" ht="22" customHeight="1" spans="1:10">
      <c r="A244" s="34" t="s">
        <v>675</v>
      </c>
      <c r="B244" s="16" t="s">
        <v>16</v>
      </c>
      <c r="C244" s="17" t="s">
        <v>645</v>
      </c>
      <c r="D244" s="17" t="s">
        <v>676</v>
      </c>
      <c r="E244" s="35" t="s">
        <v>677</v>
      </c>
      <c r="F244" s="17" t="s">
        <v>654</v>
      </c>
      <c r="G244" s="20">
        <v>1</v>
      </c>
      <c r="H244" s="20">
        <v>280</v>
      </c>
      <c r="I244" s="15">
        <f t="shared" si="4"/>
        <v>280</v>
      </c>
      <c r="J244" s="15"/>
    </row>
    <row r="245" ht="22" customHeight="1" spans="1:10">
      <c r="A245" s="34" t="s">
        <v>678</v>
      </c>
      <c r="B245" s="16" t="s">
        <v>16</v>
      </c>
      <c r="C245" s="17" t="s">
        <v>645</v>
      </c>
      <c r="D245" s="17" t="s">
        <v>679</v>
      </c>
      <c r="E245" s="35" t="s">
        <v>680</v>
      </c>
      <c r="F245" s="17" t="s">
        <v>654</v>
      </c>
      <c r="G245" s="20">
        <v>1</v>
      </c>
      <c r="H245" s="20">
        <v>280</v>
      </c>
      <c r="I245" s="15">
        <f t="shared" si="4"/>
        <v>280</v>
      </c>
      <c r="J245" s="15"/>
    </row>
    <row r="246" ht="22" customHeight="1" spans="1:10">
      <c r="A246" s="34" t="s">
        <v>681</v>
      </c>
      <c r="B246" s="16" t="s">
        <v>16</v>
      </c>
      <c r="C246" s="17" t="s">
        <v>645</v>
      </c>
      <c r="D246" s="17" t="s">
        <v>682</v>
      </c>
      <c r="E246" s="35" t="s">
        <v>683</v>
      </c>
      <c r="F246" s="17" t="s">
        <v>654</v>
      </c>
      <c r="G246" s="20">
        <v>1</v>
      </c>
      <c r="H246" s="20">
        <v>280</v>
      </c>
      <c r="I246" s="15">
        <f t="shared" si="4"/>
        <v>280</v>
      </c>
      <c r="J246" s="15"/>
    </row>
    <row r="247" ht="22" customHeight="1" spans="1:10">
      <c r="A247" s="34" t="s">
        <v>684</v>
      </c>
      <c r="B247" s="16" t="s">
        <v>16</v>
      </c>
      <c r="C247" s="17" t="s">
        <v>645</v>
      </c>
      <c r="D247" s="17" t="s">
        <v>685</v>
      </c>
      <c r="E247" s="35" t="s">
        <v>686</v>
      </c>
      <c r="F247" s="17" t="s">
        <v>654</v>
      </c>
      <c r="G247" s="20">
        <v>3</v>
      </c>
      <c r="H247" s="20">
        <v>280</v>
      </c>
      <c r="I247" s="15">
        <f t="shared" si="4"/>
        <v>840</v>
      </c>
      <c r="J247" s="15"/>
    </row>
    <row r="248" ht="22" customHeight="1" spans="1:10">
      <c r="A248" s="34" t="s">
        <v>687</v>
      </c>
      <c r="B248" s="16" t="s">
        <v>16</v>
      </c>
      <c r="C248" s="17" t="s">
        <v>645</v>
      </c>
      <c r="D248" s="17" t="s">
        <v>688</v>
      </c>
      <c r="E248" s="35" t="s">
        <v>689</v>
      </c>
      <c r="F248" s="17" t="s">
        <v>654</v>
      </c>
      <c r="G248" s="20">
        <v>3</v>
      </c>
      <c r="H248" s="20">
        <v>280</v>
      </c>
      <c r="I248" s="15">
        <f t="shared" si="4"/>
        <v>840</v>
      </c>
      <c r="J248" s="15"/>
    </row>
    <row r="249" ht="22" customHeight="1" spans="1:10">
      <c r="A249" s="34" t="s">
        <v>690</v>
      </c>
      <c r="B249" s="16" t="s">
        <v>16</v>
      </c>
      <c r="C249" s="17" t="s">
        <v>645</v>
      </c>
      <c r="D249" s="17" t="s">
        <v>691</v>
      </c>
      <c r="E249" s="35" t="s">
        <v>692</v>
      </c>
      <c r="F249" s="17" t="s">
        <v>654</v>
      </c>
      <c r="G249" s="20">
        <v>1</v>
      </c>
      <c r="H249" s="20">
        <v>280</v>
      </c>
      <c r="I249" s="15">
        <f t="shared" si="4"/>
        <v>280</v>
      </c>
      <c r="J249" s="15"/>
    </row>
    <row r="250" ht="22" customHeight="1" spans="1:10">
      <c r="A250" s="34" t="s">
        <v>693</v>
      </c>
      <c r="B250" s="16" t="s">
        <v>16</v>
      </c>
      <c r="C250" s="17" t="s">
        <v>645</v>
      </c>
      <c r="D250" s="17" t="s">
        <v>694</v>
      </c>
      <c r="E250" s="35" t="s">
        <v>695</v>
      </c>
      <c r="F250" s="17" t="s">
        <v>654</v>
      </c>
      <c r="G250" s="20">
        <v>2</v>
      </c>
      <c r="H250" s="20">
        <v>280</v>
      </c>
      <c r="I250" s="15">
        <f t="shared" si="4"/>
        <v>560</v>
      </c>
      <c r="J250" s="15"/>
    </row>
    <row r="251" ht="22" customHeight="1" spans="1:10">
      <c r="A251" s="34" t="s">
        <v>696</v>
      </c>
      <c r="B251" s="16" t="s">
        <v>16</v>
      </c>
      <c r="C251" s="17" t="s">
        <v>645</v>
      </c>
      <c r="D251" s="17" t="s">
        <v>697</v>
      </c>
      <c r="E251" s="35" t="s">
        <v>698</v>
      </c>
      <c r="F251" s="17" t="s">
        <v>654</v>
      </c>
      <c r="G251" s="20">
        <v>1</v>
      </c>
      <c r="H251" s="20">
        <v>280</v>
      </c>
      <c r="I251" s="15">
        <f t="shared" si="4"/>
        <v>280</v>
      </c>
      <c r="J251" s="15"/>
    </row>
    <row r="252" ht="22" customHeight="1" spans="1:10">
      <c r="A252" s="34" t="s">
        <v>699</v>
      </c>
      <c r="B252" s="16" t="s">
        <v>16</v>
      </c>
      <c r="C252" s="17" t="s">
        <v>645</v>
      </c>
      <c r="D252" s="17" t="s">
        <v>700</v>
      </c>
      <c r="E252" s="35" t="s">
        <v>701</v>
      </c>
      <c r="F252" s="17" t="s">
        <v>654</v>
      </c>
      <c r="G252" s="20">
        <v>1</v>
      </c>
      <c r="H252" s="20">
        <v>280</v>
      </c>
      <c r="I252" s="15">
        <f t="shared" si="4"/>
        <v>280</v>
      </c>
      <c r="J252" s="15"/>
    </row>
    <row r="253" ht="22" customHeight="1" spans="1:10">
      <c r="A253" s="34" t="s">
        <v>702</v>
      </c>
      <c r="B253" s="16" t="s">
        <v>16</v>
      </c>
      <c r="C253" s="17" t="s">
        <v>645</v>
      </c>
      <c r="D253" s="17" t="s">
        <v>703</v>
      </c>
      <c r="E253" s="35" t="s">
        <v>683</v>
      </c>
      <c r="F253" s="17" t="s">
        <v>654</v>
      </c>
      <c r="G253" s="20">
        <v>3</v>
      </c>
      <c r="H253" s="20">
        <v>280</v>
      </c>
      <c r="I253" s="15">
        <f t="shared" si="4"/>
        <v>840</v>
      </c>
      <c r="J253" s="15"/>
    </row>
    <row r="254" ht="22" customHeight="1" spans="1:10">
      <c r="A254" s="34" t="s">
        <v>704</v>
      </c>
      <c r="B254" s="16" t="s">
        <v>16</v>
      </c>
      <c r="C254" s="17" t="s">
        <v>645</v>
      </c>
      <c r="D254" s="17" t="s">
        <v>705</v>
      </c>
      <c r="E254" s="35" t="s">
        <v>686</v>
      </c>
      <c r="F254" s="17" t="s">
        <v>654</v>
      </c>
      <c r="G254" s="20">
        <v>2</v>
      </c>
      <c r="H254" s="20">
        <v>280</v>
      </c>
      <c r="I254" s="15">
        <f t="shared" si="4"/>
        <v>560</v>
      </c>
      <c r="J254" s="15"/>
    </row>
    <row r="255" ht="22" customHeight="1" spans="1:10">
      <c r="A255" s="34" t="s">
        <v>706</v>
      </c>
      <c r="B255" s="16" t="s">
        <v>16</v>
      </c>
      <c r="C255" s="17" t="s">
        <v>645</v>
      </c>
      <c r="D255" s="17" t="s">
        <v>707</v>
      </c>
      <c r="E255" s="35" t="s">
        <v>708</v>
      </c>
      <c r="F255" s="17" t="s">
        <v>654</v>
      </c>
      <c r="G255" s="20">
        <v>2</v>
      </c>
      <c r="H255" s="20">
        <v>280</v>
      </c>
      <c r="I255" s="15">
        <f t="shared" si="4"/>
        <v>560</v>
      </c>
      <c r="J255" s="15"/>
    </row>
    <row r="256" ht="22" customHeight="1" spans="1:10">
      <c r="A256" s="34" t="s">
        <v>709</v>
      </c>
      <c r="B256" s="16" t="s">
        <v>16</v>
      </c>
      <c r="C256" s="17" t="s">
        <v>645</v>
      </c>
      <c r="D256" s="17" t="s">
        <v>710</v>
      </c>
      <c r="E256" s="35" t="s">
        <v>711</v>
      </c>
      <c r="F256" s="17" t="s">
        <v>654</v>
      </c>
      <c r="G256" s="20">
        <v>2</v>
      </c>
      <c r="H256" s="20">
        <v>280</v>
      </c>
      <c r="I256" s="15">
        <f t="shared" si="4"/>
        <v>560</v>
      </c>
      <c r="J256" s="15"/>
    </row>
    <row r="257" ht="22" customHeight="1" spans="1:10">
      <c r="A257" s="34" t="s">
        <v>712</v>
      </c>
      <c r="B257" s="16" t="s">
        <v>16</v>
      </c>
      <c r="C257" s="17" t="s">
        <v>645</v>
      </c>
      <c r="D257" s="17" t="s">
        <v>713</v>
      </c>
      <c r="E257" s="35" t="s">
        <v>714</v>
      </c>
      <c r="F257" s="17" t="s">
        <v>654</v>
      </c>
      <c r="G257" s="20">
        <v>1</v>
      </c>
      <c r="H257" s="20">
        <v>280</v>
      </c>
      <c r="I257" s="15">
        <f t="shared" si="4"/>
        <v>280</v>
      </c>
      <c r="J257" s="15"/>
    </row>
    <row r="258" ht="22" customHeight="1" spans="1:10">
      <c r="A258" s="34" t="s">
        <v>715</v>
      </c>
      <c r="B258" s="16" t="s">
        <v>16</v>
      </c>
      <c r="C258" s="17" t="s">
        <v>645</v>
      </c>
      <c r="D258" s="17" t="s">
        <v>716</v>
      </c>
      <c r="E258" s="35" t="s">
        <v>717</v>
      </c>
      <c r="F258" s="17" t="s">
        <v>654</v>
      </c>
      <c r="G258" s="20">
        <v>2</v>
      </c>
      <c r="H258" s="20">
        <v>280</v>
      </c>
      <c r="I258" s="15">
        <f t="shared" si="4"/>
        <v>560</v>
      </c>
      <c r="J258" s="15"/>
    </row>
    <row r="259" ht="22" customHeight="1" spans="1:10">
      <c r="A259" s="34" t="s">
        <v>718</v>
      </c>
      <c r="B259" s="16" t="s">
        <v>16</v>
      </c>
      <c r="C259" s="17" t="s">
        <v>645</v>
      </c>
      <c r="D259" s="17" t="s">
        <v>719</v>
      </c>
      <c r="E259" s="35" t="s">
        <v>720</v>
      </c>
      <c r="F259" s="17" t="s">
        <v>654</v>
      </c>
      <c r="G259" s="20">
        <v>1</v>
      </c>
      <c r="H259" s="20">
        <v>280</v>
      </c>
      <c r="I259" s="15">
        <f t="shared" si="4"/>
        <v>280</v>
      </c>
      <c r="J259" s="15"/>
    </row>
    <row r="260" ht="22" customHeight="1" spans="1:10">
      <c r="A260" s="34" t="s">
        <v>721</v>
      </c>
      <c r="B260" s="16" t="s">
        <v>16</v>
      </c>
      <c r="C260" s="17" t="s">
        <v>645</v>
      </c>
      <c r="D260" s="17" t="s">
        <v>722</v>
      </c>
      <c r="E260" s="35" t="s">
        <v>723</v>
      </c>
      <c r="F260" s="17" t="s">
        <v>654</v>
      </c>
      <c r="G260" s="20">
        <v>4</v>
      </c>
      <c r="H260" s="20">
        <v>280</v>
      </c>
      <c r="I260" s="60">
        <f t="shared" si="4"/>
        <v>1120</v>
      </c>
      <c r="J260" s="60"/>
    </row>
    <row r="261" ht="22" customHeight="1" spans="1:10">
      <c r="A261" s="34" t="s">
        <v>724</v>
      </c>
      <c r="B261" s="16" t="s">
        <v>16</v>
      </c>
      <c r="C261" s="17" t="s">
        <v>645</v>
      </c>
      <c r="D261" s="54" t="s">
        <v>725</v>
      </c>
      <c r="E261" s="35" t="s">
        <v>698</v>
      </c>
      <c r="F261" s="17" t="s">
        <v>654</v>
      </c>
      <c r="G261" s="52">
        <v>1</v>
      </c>
      <c r="H261" s="20">
        <v>280</v>
      </c>
      <c r="I261" s="15">
        <f t="shared" si="4"/>
        <v>280</v>
      </c>
      <c r="J261" s="15"/>
    </row>
    <row r="262" ht="22" customHeight="1" spans="1:10">
      <c r="A262" s="34" t="s">
        <v>726</v>
      </c>
      <c r="B262" s="16" t="s">
        <v>16</v>
      </c>
      <c r="C262" s="55" t="s">
        <v>727</v>
      </c>
      <c r="D262" s="55" t="s">
        <v>728</v>
      </c>
      <c r="E262" s="35" t="s">
        <v>729</v>
      </c>
      <c r="F262" s="17" t="s">
        <v>654</v>
      </c>
      <c r="G262" s="19">
        <v>1</v>
      </c>
      <c r="H262" s="20">
        <v>280</v>
      </c>
      <c r="I262" s="15">
        <f t="shared" si="4"/>
        <v>280</v>
      </c>
      <c r="J262" s="15"/>
    </row>
    <row r="263" ht="22" customHeight="1" spans="1:10">
      <c r="A263" s="34" t="s">
        <v>730</v>
      </c>
      <c r="B263" s="16" t="s">
        <v>16</v>
      </c>
      <c r="C263" s="54" t="s">
        <v>731</v>
      </c>
      <c r="D263" s="54" t="s">
        <v>732</v>
      </c>
      <c r="E263" s="35" t="s">
        <v>733</v>
      </c>
      <c r="F263" s="17" t="s">
        <v>654</v>
      </c>
      <c r="G263" s="19">
        <v>1</v>
      </c>
      <c r="H263" s="20">
        <v>280</v>
      </c>
      <c r="I263" s="15">
        <f t="shared" si="4"/>
        <v>280</v>
      </c>
      <c r="J263" s="15"/>
    </row>
    <row r="264" ht="22" customHeight="1" spans="1:10">
      <c r="A264" s="34" t="s">
        <v>734</v>
      </c>
      <c r="B264" s="16" t="s">
        <v>16</v>
      </c>
      <c r="C264" s="55" t="s">
        <v>735</v>
      </c>
      <c r="D264" s="54" t="s">
        <v>736</v>
      </c>
      <c r="E264" s="35" t="s">
        <v>737</v>
      </c>
      <c r="F264" s="17" t="s">
        <v>654</v>
      </c>
      <c r="G264" s="19">
        <v>1</v>
      </c>
      <c r="H264" s="20">
        <v>280</v>
      </c>
      <c r="I264" s="15">
        <f t="shared" si="4"/>
        <v>280</v>
      </c>
      <c r="J264" s="15"/>
    </row>
    <row r="265" ht="22" customHeight="1" spans="1:10">
      <c r="A265" s="34" t="s">
        <v>738</v>
      </c>
      <c r="B265" s="16" t="s">
        <v>16</v>
      </c>
      <c r="C265" s="51" t="s">
        <v>645</v>
      </c>
      <c r="D265" s="51" t="s">
        <v>739</v>
      </c>
      <c r="E265" s="35" t="s">
        <v>740</v>
      </c>
      <c r="F265" s="17" t="s">
        <v>654</v>
      </c>
      <c r="G265" s="56">
        <v>2</v>
      </c>
      <c r="H265" s="20">
        <v>280</v>
      </c>
      <c r="I265" s="15">
        <f t="shared" si="4"/>
        <v>560</v>
      </c>
      <c r="J265" s="15"/>
    </row>
    <row r="266" ht="22" customHeight="1" spans="1:10">
      <c r="A266" s="34" t="s">
        <v>741</v>
      </c>
      <c r="B266" s="16" t="s">
        <v>16</v>
      </c>
      <c r="C266" s="51" t="s">
        <v>645</v>
      </c>
      <c r="D266" s="51" t="s">
        <v>742</v>
      </c>
      <c r="E266" s="35" t="s">
        <v>698</v>
      </c>
      <c r="F266" s="17" t="s">
        <v>654</v>
      </c>
      <c r="G266" s="56">
        <v>2</v>
      </c>
      <c r="H266" s="20">
        <v>280</v>
      </c>
      <c r="I266" s="15">
        <f t="shared" si="4"/>
        <v>560</v>
      </c>
      <c r="J266" s="15"/>
    </row>
    <row r="267" ht="22" customHeight="1" spans="1:10">
      <c r="A267" s="34" t="s">
        <v>743</v>
      </c>
      <c r="B267" s="16" t="s">
        <v>16</v>
      </c>
      <c r="C267" s="51" t="s">
        <v>645</v>
      </c>
      <c r="D267" s="51" t="s">
        <v>744</v>
      </c>
      <c r="E267" s="35" t="s">
        <v>745</v>
      </c>
      <c r="F267" s="17" t="s">
        <v>654</v>
      </c>
      <c r="G267" s="56">
        <v>3</v>
      </c>
      <c r="H267" s="20">
        <v>280</v>
      </c>
      <c r="I267" s="15">
        <f t="shared" si="4"/>
        <v>840</v>
      </c>
      <c r="J267" s="15"/>
    </row>
    <row r="268" ht="22" customHeight="1" spans="1:10">
      <c r="A268" s="34" t="s">
        <v>746</v>
      </c>
      <c r="B268" s="16" t="s">
        <v>16</v>
      </c>
      <c r="C268" s="51" t="s">
        <v>645</v>
      </c>
      <c r="D268" s="51" t="s">
        <v>747</v>
      </c>
      <c r="E268" s="35" t="s">
        <v>698</v>
      </c>
      <c r="F268" s="17" t="s">
        <v>654</v>
      </c>
      <c r="G268" s="56">
        <v>1</v>
      </c>
      <c r="H268" s="20">
        <v>280</v>
      </c>
      <c r="I268" s="15">
        <f t="shared" si="4"/>
        <v>280</v>
      </c>
      <c r="J268" s="15"/>
    </row>
    <row r="269" ht="22" customHeight="1" spans="1:10">
      <c r="A269" s="34" t="s">
        <v>748</v>
      </c>
      <c r="B269" s="16" t="s">
        <v>16</v>
      </c>
      <c r="C269" s="51" t="s">
        <v>645</v>
      </c>
      <c r="D269" s="51" t="s">
        <v>749</v>
      </c>
      <c r="E269" s="35" t="s">
        <v>683</v>
      </c>
      <c r="F269" s="17" t="s">
        <v>654</v>
      </c>
      <c r="G269" s="56">
        <v>2</v>
      </c>
      <c r="H269" s="20">
        <v>280</v>
      </c>
      <c r="I269" s="15">
        <f t="shared" si="4"/>
        <v>560</v>
      </c>
      <c r="J269" s="15"/>
    </row>
    <row r="270" ht="22" customHeight="1" spans="1:10">
      <c r="A270" s="34" t="s">
        <v>750</v>
      </c>
      <c r="B270" s="16" t="s">
        <v>16</v>
      </c>
      <c r="C270" s="51" t="s">
        <v>645</v>
      </c>
      <c r="D270" s="51" t="s">
        <v>751</v>
      </c>
      <c r="E270" s="35" t="s">
        <v>752</v>
      </c>
      <c r="F270" s="17" t="s">
        <v>654</v>
      </c>
      <c r="G270" s="20">
        <v>3</v>
      </c>
      <c r="H270" s="20">
        <v>280</v>
      </c>
      <c r="I270" s="15">
        <f t="shared" si="4"/>
        <v>840</v>
      </c>
      <c r="J270" s="15"/>
    </row>
    <row r="271" ht="22" customHeight="1" spans="1:10">
      <c r="A271" s="34" t="s">
        <v>753</v>
      </c>
      <c r="B271" s="16" t="s">
        <v>16</v>
      </c>
      <c r="C271" s="51" t="s">
        <v>645</v>
      </c>
      <c r="D271" s="51" t="s">
        <v>754</v>
      </c>
      <c r="E271" s="35" t="s">
        <v>701</v>
      </c>
      <c r="F271" s="17" t="s">
        <v>654</v>
      </c>
      <c r="G271" s="56">
        <v>2</v>
      </c>
      <c r="H271" s="20">
        <v>280</v>
      </c>
      <c r="I271" s="15">
        <f t="shared" si="4"/>
        <v>560</v>
      </c>
      <c r="J271" s="15"/>
    </row>
    <row r="272" ht="22" customHeight="1" spans="1:10">
      <c r="A272" s="34" t="s">
        <v>755</v>
      </c>
      <c r="B272" s="16" t="s">
        <v>16</v>
      </c>
      <c r="C272" s="51" t="s">
        <v>645</v>
      </c>
      <c r="D272" s="51" t="s">
        <v>756</v>
      </c>
      <c r="E272" s="35" t="s">
        <v>757</v>
      </c>
      <c r="F272" s="17" t="s">
        <v>654</v>
      </c>
      <c r="G272" s="20">
        <v>1</v>
      </c>
      <c r="H272" s="20">
        <v>280</v>
      </c>
      <c r="I272" s="15">
        <f t="shared" si="4"/>
        <v>280</v>
      </c>
      <c r="J272" s="15"/>
    </row>
    <row r="273" ht="22" customHeight="1" spans="1:10">
      <c r="A273" s="34" t="s">
        <v>758</v>
      </c>
      <c r="B273" s="16" t="s">
        <v>16</v>
      </c>
      <c r="C273" s="51" t="s">
        <v>645</v>
      </c>
      <c r="D273" s="51" t="s">
        <v>759</v>
      </c>
      <c r="E273" s="35" t="s">
        <v>680</v>
      </c>
      <c r="F273" s="17" t="s">
        <v>654</v>
      </c>
      <c r="G273" s="20">
        <v>1</v>
      </c>
      <c r="H273" s="20">
        <v>280</v>
      </c>
      <c r="I273" s="15">
        <f t="shared" si="4"/>
        <v>280</v>
      </c>
      <c r="J273" s="15"/>
    </row>
    <row r="274" ht="22" customHeight="1" spans="1:10">
      <c r="A274" s="34" t="s">
        <v>760</v>
      </c>
      <c r="B274" s="16" t="s">
        <v>16</v>
      </c>
      <c r="C274" s="17" t="s">
        <v>625</v>
      </c>
      <c r="D274" s="17" t="s">
        <v>761</v>
      </c>
      <c r="E274" s="35" t="s">
        <v>762</v>
      </c>
      <c r="F274" s="17" t="s">
        <v>654</v>
      </c>
      <c r="G274" s="20">
        <v>1</v>
      </c>
      <c r="H274" s="20">
        <v>280</v>
      </c>
      <c r="I274" s="15">
        <f t="shared" si="4"/>
        <v>280</v>
      </c>
      <c r="J274" s="15"/>
    </row>
    <row r="275" ht="22" customHeight="1" spans="1:10">
      <c r="A275" s="34" t="s">
        <v>763</v>
      </c>
      <c r="B275" s="16" t="s">
        <v>16</v>
      </c>
      <c r="C275" s="17" t="s">
        <v>625</v>
      </c>
      <c r="D275" s="17" t="s">
        <v>764</v>
      </c>
      <c r="E275" s="35" t="s">
        <v>698</v>
      </c>
      <c r="F275" s="17" t="s">
        <v>654</v>
      </c>
      <c r="G275" s="20">
        <v>2</v>
      </c>
      <c r="H275" s="20">
        <v>280</v>
      </c>
      <c r="I275" s="15">
        <f t="shared" si="4"/>
        <v>560</v>
      </c>
      <c r="J275" s="15"/>
    </row>
    <row r="276" ht="22" customHeight="1" spans="1:10">
      <c r="A276" s="34" t="s">
        <v>765</v>
      </c>
      <c r="B276" s="16" t="s">
        <v>16</v>
      </c>
      <c r="C276" s="17" t="s">
        <v>625</v>
      </c>
      <c r="D276" s="17" t="s">
        <v>766</v>
      </c>
      <c r="E276" s="35" t="s">
        <v>689</v>
      </c>
      <c r="F276" s="17" t="s">
        <v>654</v>
      </c>
      <c r="G276" s="20">
        <v>1</v>
      </c>
      <c r="H276" s="20">
        <v>280</v>
      </c>
      <c r="I276" s="15">
        <f t="shared" si="4"/>
        <v>280</v>
      </c>
      <c r="J276" s="15"/>
    </row>
    <row r="277" ht="22" customHeight="1" spans="1:10">
      <c r="A277" s="34" t="s">
        <v>767</v>
      </c>
      <c r="B277" s="16" t="s">
        <v>16</v>
      </c>
      <c r="C277" s="17" t="s">
        <v>625</v>
      </c>
      <c r="D277" s="17" t="s">
        <v>768</v>
      </c>
      <c r="E277" s="35" t="s">
        <v>769</v>
      </c>
      <c r="F277" s="17" t="s">
        <v>654</v>
      </c>
      <c r="G277" s="20">
        <v>1</v>
      </c>
      <c r="H277" s="20">
        <v>280</v>
      </c>
      <c r="I277" s="15">
        <f t="shared" si="4"/>
        <v>280</v>
      </c>
      <c r="J277" s="15"/>
    </row>
    <row r="278" ht="22" customHeight="1" spans="1:10">
      <c r="A278" s="34" t="s">
        <v>770</v>
      </c>
      <c r="B278" s="16" t="s">
        <v>16</v>
      </c>
      <c r="C278" s="17" t="s">
        <v>625</v>
      </c>
      <c r="D278" s="17" t="s">
        <v>771</v>
      </c>
      <c r="E278" s="35" t="s">
        <v>772</v>
      </c>
      <c r="F278" s="17" t="s">
        <v>654</v>
      </c>
      <c r="G278" s="20">
        <v>3</v>
      </c>
      <c r="H278" s="20">
        <v>280</v>
      </c>
      <c r="I278" s="60">
        <f t="shared" si="4"/>
        <v>840</v>
      </c>
      <c r="J278" s="60"/>
    </row>
    <row r="279" ht="22" customHeight="1" spans="1:10">
      <c r="A279" s="34" t="s">
        <v>773</v>
      </c>
      <c r="B279" s="16" t="s">
        <v>16</v>
      </c>
      <c r="C279" s="17" t="s">
        <v>625</v>
      </c>
      <c r="D279" s="17" t="s">
        <v>774</v>
      </c>
      <c r="E279" s="35" t="s">
        <v>692</v>
      </c>
      <c r="F279" s="17" t="s">
        <v>654</v>
      </c>
      <c r="G279" s="20">
        <v>3</v>
      </c>
      <c r="H279" s="20">
        <v>280</v>
      </c>
      <c r="I279" s="15">
        <f t="shared" si="4"/>
        <v>840</v>
      </c>
      <c r="J279" s="15"/>
    </row>
    <row r="280" ht="22" customHeight="1" spans="1:10">
      <c r="A280" s="34" t="s">
        <v>775</v>
      </c>
      <c r="B280" s="16" t="s">
        <v>16</v>
      </c>
      <c r="C280" s="17" t="s">
        <v>625</v>
      </c>
      <c r="D280" s="17" t="s">
        <v>776</v>
      </c>
      <c r="E280" s="35" t="s">
        <v>777</v>
      </c>
      <c r="F280" s="17" t="s">
        <v>654</v>
      </c>
      <c r="G280" s="20">
        <v>3</v>
      </c>
      <c r="H280" s="20">
        <v>280</v>
      </c>
      <c r="I280" s="15">
        <f t="shared" si="4"/>
        <v>840</v>
      </c>
      <c r="J280" s="15"/>
    </row>
    <row r="281" ht="22" customHeight="1" spans="1:10">
      <c r="A281" s="34" t="s">
        <v>778</v>
      </c>
      <c r="B281" s="16" t="s">
        <v>16</v>
      </c>
      <c r="C281" s="17" t="s">
        <v>625</v>
      </c>
      <c r="D281" s="17" t="s">
        <v>779</v>
      </c>
      <c r="E281" s="35" t="s">
        <v>714</v>
      </c>
      <c r="F281" s="17" t="s">
        <v>654</v>
      </c>
      <c r="G281" s="20">
        <v>1</v>
      </c>
      <c r="H281" s="20">
        <v>280</v>
      </c>
      <c r="I281" s="15">
        <f t="shared" si="4"/>
        <v>280</v>
      </c>
      <c r="J281" s="15"/>
    </row>
    <row r="282" ht="22" customHeight="1" spans="1:10">
      <c r="A282" s="34" t="s">
        <v>780</v>
      </c>
      <c r="B282" s="16" t="s">
        <v>16</v>
      </c>
      <c r="C282" s="17" t="s">
        <v>625</v>
      </c>
      <c r="D282" s="17" t="s">
        <v>781</v>
      </c>
      <c r="E282" s="35" t="s">
        <v>782</v>
      </c>
      <c r="F282" s="17" t="s">
        <v>654</v>
      </c>
      <c r="G282" s="20">
        <v>2</v>
      </c>
      <c r="H282" s="20">
        <v>280</v>
      </c>
      <c r="I282" s="15">
        <f t="shared" si="4"/>
        <v>560</v>
      </c>
      <c r="J282" s="15"/>
    </row>
    <row r="283" ht="22" customHeight="1" spans="1:10">
      <c r="A283" s="34" t="s">
        <v>783</v>
      </c>
      <c r="B283" s="16" t="s">
        <v>16</v>
      </c>
      <c r="C283" s="17" t="s">
        <v>625</v>
      </c>
      <c r="D283" s="17" t="s">
        <v>784</v>
      </c>
      <c r="E283" s="35" t="s">
        <v>785</v>
      </c>
      <c r="F283" s="17" t="s">
        <v>654</v>
      </c>
      <c r="G283" s="20">
        <v>1</v>
      </c>
      <c r="H283" s="20">
        <v>280</v>
      </c>
      <c r="I283" s="15">
        <f t="shared" si="4"/>
        <v>280</v>
      </c>
      <c r="J283" s="15"/>
    </row>
    <row r="284" ht="22" customHeight="1" spans="1:10">
      <c r="A284" s="34" t="s">
        <v>786</v>
      </c>
      <c r="B284" s="16" t="s">
        <v>16</v>
      </c>
      <c r="C284" s="17" t="s">
        <v>625</v>
      </c>
      <c r="D284" s="17" t="s">
        <v>787</v>
      </c>
      <c r="E284" s="35" t="s">
        <v>788</v>
      </c>
      <c r="F284" s="17" t="s">
        <v>654</v>
      </c>
      <c r="G284" s="20">
        <v>1</v>
      </c>
      <c r="H284" s="20">
        <v>280</v>
      </c>
      <c r="I284" s="60">
        <f t="shared" si="4"/>
        <v>280</v>
      </c>
      <c r="J284" s="60"/>
    </row>
    <row r="285" ht="22" customHeight="1" spans="1:10">
      <c r="A285" s="34" t="s">
        <v>789</v>
      </c>
      <c r="B285" s="16" t="s">
        <v>16</v>
      </c>
      <c r="C285" s="17" t="s">
        <v>625</v>
      </c>
      <c r="D285" s="17" t="s">
        <v>790</v>
      </c>
      <c r="E285" s="35" t="s">
        <v>791</v>
      </c>
      <c r="F285" s="17" t="s">
        <v>654</v>
      </c>
      <c r="G285" s="20">
        <v>1</v>
      </c>
      <c r="H285" s="20">
        <v>280</v>
      </c>
      <c r="I285" s="15">
        <f t="shared" si="4"/>
        <v>280</v>
      </c>
      <c r="J285" s="15"/>
    </row>
    <row r="286" ht="22" customHeight="1" spans="1:10">
      <c r="A286" s="34" t="s">
        <v>792</v>
      </c>
      <c r="B286" s="16" t="s">
        <v>16</v>
      </c>
      <c r="C286" s="17" t="s">
        <v>625</v>
      </c>
      <c r="D286" s="17" t="s">
        <v>793</v>
      </c>
      <c r="E286" s="35" t="s">
        <v>634</v>
      </c>
      <c r="F286" s="17" t="s">
        <v>654</v>
      </c>
      <c r="G286" s="20">
        <v>1</v>
      </c>
      <c r="H286" s="20">
        <v>280</v>
      </c>
      <c r="I286" s="15">
        <f t="shared" si="4"/>
        <v>280</v>
      </c>
      <c r="J286" s="15"/>
    </row>
    <row r="287" ht="22" customHeight="1" spans="1:10">
      <c r="A287" s="34" t="s">
        <v>794</v>
      </c>
      <c r="B287" s="16" t="s">
        <v>16</v>
      </c>
      <c r="C287" s="17" t="s">
        <v>625</v>
      </c>
      <c r="D287" s="17" t="s">
        <v>795</v>
      </c>
      <c r="E287" s="35" t="s">
        <v>796</v>
      </c>
      <c r="F287" s="17" t="s">
        <v>654</v>
      </c>
      <c r="G287" s="20">
        <v>1</v>
      </c>
      <c r="H287" s="20">
        <v>280</v>
      </c>
      <c r="I287" s="15">
        <f t="shared" si="4"/>
        <v>280</v>
      </c>
      <c r="J287" s="15"/>
    </row>
    <row r="288" ht="22" customHeight="1" spans="1:10">
      <c r="A288" s="34" t="s">
        <v>797</v>
      </c>
      <c r="B288" s="16" t="s">
        <v>16</v>
      </c>
      <c r="C288" s="17" t="s">
        <v>625</v>
      </c>
      <c r="D288" s="17" t="s">
        <v>798</v>
      </c>
      <c r="E288" s="35" t="s">
        <v>740</v>
      </c>
      <c r="F288" s="17" t="s">
        <v>654</v>
      </c>
      <c r="G288" s="20">
        <v>1</v>
      </c>
      <c r="H288" s="20">
        <v>280</v>
      </c>
      <c r="I288" s="15">
        <f t="shared" si="4"/>
        <v>280</v>
      </c>
      <c r="J288" s="15"/>
    </row>
    <row r="289" ht="22" customHeight="1" spans="1:10">
      <c r="A289" s="34" t="s">
        <v>799</v>
      </c>
      <c r="B289" s="16" t="s">
        <v>16</v>
      </c>
      <c r="C289" s="17" t="s">
        <v>625</v>
      </c>
      <c r="D289" s="17" t="s">
        <v>800</v>
      </c>
      <c r="E289" s="35" t="s">
        <v>801</v>
      </c>
      <c r="F289" s="17" t="s">
        <v>654</v>
      </c>
      <c r="G289" s="20">
        <v>2</v>
      </c>
      <c r="H289" s="20">
        <v>280</v>
      </c>
      <c r="I289" s="15">
        <f t="shared" si="4"/>
        <v>560</v>
      </c>
      <c r="J289" s="15"/>
    </row>
    <row r="290" ht="22" customHeight="1" spans="1:10">
      <c r="A290" s="34" t="s">
        <v>802</v>
      </c>
      <c r="B290" s="16" t="s">
        <v>16</v>
      </c>
      <c r="C290" s="17" t="s">
        <v>625</v>
      </c>
      <c r="D290" s="17" t="s">
        <v>803</v>
      </c>
      <c r="E290" s="35" t="s">
        <v>804</v>
      </c>
      <c r="F290" s="17" t="s">
        <v>654</v>
      </c>
      <c r="G290" s="20">
        <v>1</v>
      </c>
      <c r="H290" s="20">
        <v>280</v>
      </c>
      <c r="I290" s="15">
        <f t="shared" si="4"/>
        <v>280</v>
      </c>
      <c r="J290" s="15"/>
    </row>
    <row r="291" ht="22" customHeight="1" spans="1:10">
      <c r="A291" s="34" t="s">
        <v>805</v>
      </c>
      <c r="B291" s="16" t="s">
        <v>16</v>
      </c>
      <c r="C291" s="17" t="s">
        <v>625</v>
      </c>
      <c r="D291" s="17" t="s">
        <v>806</v>
      </c>
      <c r="E291" s="35" t="s">
        <v>627</v>
      </c>
      <c r="F291" s="17" t="s">
        <v>654</v>
      </c>
      <c r="G291" s="20">
        <v>2</v>
      </c>
      <c r="H291" s="20">
        <v>280</v>
      </c>
      <c r="I291" s="15">
        <f t="shared" ref="I291:I307" si="5">G291*H291</f>
        <v>560</v>
      </c>
      <c r="J291" s="15"/>
    </row>
    <row r="292" ht="22" customHeight="1" spans="1:10">
      <c r="A292" s="34" t="s">
        <v>807</v>
      </c>
      <c r="B292" s="16" t="s">
        <v>16</v>
      </c>
      <c r="C292" s="17" t="s">
        <v>625</v>
      </c>
      <c r="D292" s="17" t="s">
        <v>808</v>
      </c>
      <c r="E292" s="35" t="s">
        <v>714</v>
      </c>
      <c r="F292" s="17" t="s">
        <v>654</v>
      </c>
      <c r="G292" s="20">
        <v>2</v>
      </c>
      <c r="H292" s="20">
        <v>280</v>
      </c>
      <c r="I292" s="15">
        <f t="shared" si="5"/>
        <v>560</v>
      </c>
      <c r="J292" s="15"/>
    </row>
    <row r="293" ht="22" customHeight="1" spans="1:10">
      <c r="A293" s="34" t="s">
        <v>809</v>
      </c>
      <c r="B293" s="16" t="s">
        <v>16</v>
      </c>
      <c r="C293" s="17" t="s">
        <v>625</v>
      </c>
      <c r="D293" s="17" t="s">
        <v>810</v>
      </c>
      <c r="E293" s="35" t="s">
        <v>811</v>
      </c>
      <c r="F293" s="17" t="s">
        <v>654</v>
      </c>
      <c r="G293" s="20">
        <v>2</v>
      </c>
      <c r="H293" s="20">
        <v>280</v>
      </c>
      <c r="I293" s="15">
        <f t="shared" si="5"/>
        <v>560</v>
      </c>
      <c r="J293" s="15"/>
    </row>
    <row r="294" ht="22" customHeight="1" spans="1:10">
      <c r="A294" s="34" t="s">
        <v>812</v>
      </c>
      <c r="B294" s="16" t="s">
        <v>16</v>
      </c>
      <c r="C294" s="17" t="s">
        <v>625</v>
      </c>
      <c r="D294" s="17" t="s">
        <v>813</v>
      </c>
      <c r="E294" s="35" t="s">
        <v>814</v>
      </c>
      <c r="F294" s="17" t="s">
        <v>654</v>
      </c>
      <c r="G294" s="20">
        <v>2</v>
      </c>
      <c r="H294" s="20">
        <v>280</v>
      </c>
      <c r="I294" s="15">
        <f t="shared" si="5"/>
        <v>560</v>
      </c>
      <c r="J294" s="15"/>
    </row>
    <row r="295" ht="22" customHeight="1" spans="1:10">
      <c r="A295" s="34" t="s">
        <v>815</v>
      </c>
      <c r="B295" s="16" t="s">
        <v>16</v>
      </c>
      <c r="C295" s="17" t="s">
        <v>625</v>
      </c>
      <c r="D295" s="17" t="s">
        <v>816</v>
      </c>
      <c r="E295" s="35" t="s">
        <v>686</v>
      </c>
      <c r="F295" s="17" t="s">
        <v>654</v>
      </c>
      <c r="G295" s="20">
        <v>2</v>
      </c>
      <c r="H295" s="20">
        <v>280</v>
      </c>
      <c r="I295" s="15">
        <f t="shared" si="5"/>
        <v>560</v>
      </c>
      <c r="J295" s="15"/>
    </row>
    <row r="296" ht="22" customHeight="1" spans="1:10">
      <c r="A296" s="34" t="s">
        <v>817</v>
      </c>
      <c r="B296" s="16" t="s">
        <v>16</v>
      </c>
      <c r="C296" s="17" t="s">
        <v>625</v>
      </c>
      <c r="D296" s="17" t="s">
        <v>818</v>
      </c>
      <c r="E296" s="35" t="s">
        <v>650</v>
      </c>
      <c r="F296" s="17" t="s">
        <v>654</v>
      </c>
      <c r="G296" s="20">
        <v>1</v>
      </c>
      <c r="H296" s="20">
        <v>280</v>
      </c>
      <c r="I296" s="15">
        <f t="shared" si="5"/>
        <v>280</v>
      </c>
      <c r="J296" s="15"/>
    </row>
    <row r="297" ht="22" customHeight="1" spans="1:10">
      <c r="A297" s="34" t="s">
        <v>819</v>
      </c>
      <c r="B297" s="16" t="s">
        <v>16</v>
      </c>
      <c r="C297" s="17" t="s">
        <v>625</v>
      </c>
      <c r="D297" s="17" t="s">
        <v>820</v>
      </c>
      <c r="E297" s="35" t="s">
        <v>821</v>
      </c>
      <c r="F297" s="17" t="s">
        <v>654</v>
      </c>
      <c r="G297" s="20">
        <v>1</v>
      </c>
      <c r="H297" s="20">
        <v>280</v>
      </c>
      <c r="I297" s="15">
        <f t="shared" si="5"/>
        <v>280</v>
      </c>
      <c r="J297" s="15"/>
    </row>
    <row r="298" ht="22" customHeight="1" spans="1:10">
      <c r="A298" s="34" t="s">
        <v>822</v>
      </c>
      <c r="B298" s="16" t="s">
        <v>16</v>
      </c>
      <c r="C298" s="17" t="s">
        <v>625</v>
      </c>
      <c r="D298" s="17" t="s">
        <v>823</v>
      </c>
      <c r="E298" s="35" t="s">
        <v>824</v>
      </c>
      <c r="F298" s="17" t="s">
        <v>654</v>
      </c>
      <c r="G298" s="20">
        <v>1</v>
      </c>
      <c r="H298" s="20">
        <v>280</v>
      </c>
      <c r="I298" s="15">
        <f t="shared" si="5"/>
        <v>280</v>
      </c>
      <c r="J298" s="15"/>
    </row>
    <row r="299" ht="22" customHeight="1" spans="1:10">
      <c r="A299" s="34" t="s">
        <v>825</v>
      </c>
      <c r="B299" s="16" t="s">
        <v>16</v>
      </c>
      <c r="C299" s="17" t="s">
        <v>625</v>
      </c>
      <c r="D299" s="17" t="s">
        <v>826</v>
      </c>
      <c r="E299" s="35" t="s">
        <v>801</v>
      </c>
      <c r="F299" s="17" t="s">
        <v>654</v>
      </c>
      <c r="G299" s="20">
        <v>2</v>
      </c>
      <c r="H299" s="20">
        <v>280</v>
      </c>
      <c r="I299" s="15">
        <f t="shared" si="5"/>
        <v>560</v>
      </c>
      <c r="J299" s="15"/>
    </row>
    <row r="300" ht="22" customHeight="1" spans="1:10">
      <c r="A300" s="34" t="s">
        <v>827</v>
      </c>
      <c r="B300" s="16" t="s">
        <v>16</v>
      </c>
      <c r="C300" s="17" t="s">
        <v>625</v>
      </c>
      <c r="D300" s="17" t="s">
        <v>828</v>
      </c>
      <c r="E300" s="35" t="s">
        <v>829</v>
      </c>
      <c r="F300" s="17" t="s">
        <v>654</v>
      </c>
      <c r="G300" s="20">
        <v>1</v>
      </c>
      <c r="H300" s="20">
        <v>280</v>
      </c>
      <c r="I300" s="15">
        <f t="shared" si="5"/>
        <v>280</v>
      </c>
      <c r="J300" s="15"/>
    </row>
    <row r="301" ht="22" customHeight="1" spans="1:10">
      <c r="A301" s="34" t="s">
        <v>830</v>
      </c>
      <c r="B301" s="16" t="s">
        <v>16</v>
      </c>
      <c r="C301" s="17" t="s">
        <v>625</v>
      </c>
      <c r="D301" s="17" t="s">
        <v>831</v>
      </c>
      <c r="E301" s="35" t="s">
        <v>832</v>
      </c>
      <c r="F301" s="17" t="s">
        <v>654</v>
      </c>
      <c r="G301" s="20">
        <v>3</v>
      </c>
      <c r="H301" s="20">
        <v>280</v>
      </c>
      <c r="I301" s="15">
        <f t="shared" si="5"/>
        <v>840</v>
      </c>
      <c r="J301" s="15"/>
    </row>
    <row r="302" ht="22" customHeight="1" spans="1:10">
      <c r="A302" s="34" t="s">
        <v>833</v>
      </c>
      <c r="B302" s="16" t="s">
        <v>16</v>
      </c>
      <c r="C302" s="17" t="s">
        <v>625</v>
      </c>
      <c r="D302" s="17" t="s">
        <v>834</v>
      </c>
      <c r="E302" s="35" t="s">
        <v>835</v>
      </c>
      <c r="F302" s="17" t="s">
        <v>654</v>
      </c>
      <c r="G302" s="20">
        <v>2</v>
      </c>
      <c r="H302" s="20">
        <v>280</v>
      </c>
      <c r="I302" s="15">
        <f t="shared" si="5"/>
        <v>560</v>
      </c>
      <c r="J302" s="15"/>
    </row>
    <row r="303" ht="22" customHeight="1" spans="1:10">
      <c r="A303" s="34" t="s">
        <v>836</v>
      </c>
      <c r="B303" s="16" t="s">
        <v>16</v>
      </c>
      <c r="C303" s="17" t="s">
        <v>625</v>
      </c>
      <c r="D303" s="17" t="s">
        <v>837</v>
      </c>
      <c r="E303" s="35" t="s">
        <v>838</v>
      </c>
      <c r="F303" s="17" t="s">
        <v>654</v>
      </c>
      <c r="G303" s="20">
        <v>2</v>
      </c>
      <c r="H303" s="20">
        <v>280</v>
      </c>
      <c r="I303" s="15">
        <f t="shared" si="5"/>
        <v>560</v>
      </c>
      <c r="J303" s="15"/>
    </row>
    <row r="304" ht="22" customHeight="1" spans="1:10">
      <c r="A304" s="34" t="s">
        <v>839</v>
      </c>
      <c r="B304" s="16" t="s">
        <v>16</v>
      </c>
      <c r="C304" s="17" t="s">
        <v>625</v>
      </c>
      <c r="D304" s="17" t="s">
        <v>840</v>
      </c>
      <c r="E304" s="35" t="s">
        <v>841</v>
      </c>
      <c r="F304" s="17" t="s">
        <v>654</v>
      </c>
      <c r="G304" s="20">
        <v>1</v>
      </c>
      <c r="H304" s="20">
        <v>280</v>
      </c>
      <c r="I304" s="15">
        <f t="shared" si="5"/>
        <v>280</v>
      </c>
      <c r="J304" s="15"/>
    </row>
    <row r="305" ht="22" customHeight="1" spans="1:10">
      <c r="A305" s="34" t="s">
        <v>842</v>
      </c>
      <c r="B305" s="16" t="s">
        <v>16</v>
      </c>
      <c r="C305" s="17" t="s">
        <v>625</v>
      </c>
      <c r="D305" s="17" t="s">
        <v>843</v>
      </c>
      <c r="E305" s="35" t="s">
        <v>631</v>
      </c>
      <c r="F305" s="17" t="s">
        <v>654</v>
      </c>
      <c r="G305" s="20">
        <v>1</v>
      </c>
      <c r="H305" s="20">
        <v>280</v>
      </c>
      <c r="I305" s="15">
        <f t="shared" si="5"/>
        <v>280</v>
      </c>
      <c r="J305" s="15"/>
    </row>
    <row r="306" ht="22" customHeight="1" spans="1:10">
      <c r="A306" s="34" t="s">
        <v>844</v>
      </c>
      <c r="B306" s="16" t="s">
        <v>16</v>
      </c>
      <c r="C306" s="17" t="s">
        <v>625</v>
      </c>
      <c r="D306" s="17" t="s">
        <v>845</v>
      </c>
      <c r="E306" s="35" t="s">
        <v>846</v>
      </c>
      <c r="F306" s="17" t="s">
        <v>654</v>
      </c>
      <c r="G306" s="20">
        <v>1</v>
      </c>
      <c r="H306" s="20">
        <v>280</v>
      </c>
      <c r="I306" s="15">
        <f t="shared" si="5"/>
        <v>280</v>
      </c>
      <c r="J306" s="15"/>
    </row>
    <row r="307" ht="22" customHeight="1" spans="1:10">
      <c r="A307" s="34" t="s">
        <v>847</v>
      </c>
      <c r="B307" s="16" t="s">
        <v>16</v>
      </c>
      <c r="C307" s="17" t="s">
        <v>625</v>
      </c>
      <c r="D307" s="17" t="s">
        <v>848</v>
      </c>
      <c r="E307" s="35" t="s">
        <v>689</v>
      </c>
      <c r="F307" s="17" t="s">
        <v>654</v>
      </c>
      <c r="G307" s="20">
        <v>1</v>
      </c>
      <c r="H307" s="20">
        <v>280</v>
      </c>
      <c r="I307" s="15">
        <f t="shared" si="5"/>
        <v>280</v>
      </c>
      <c r="J307" s="15"/>
    </row>
    <row r="308" ht="22" customHeight="1" spans="1:10">
      <c r="A308" s="34" t="s">
        <v>849</v>
      </c>
      <c r="B308" s="16" t="s">
        <v>16</v>
      </c>
      <c r="C308" s="17" t="s">
        <v>625</v>
      </c>
      <c r="D308" s="54" t="s">
        <v>850</v>
      </c>
      <c r="E308" s="35" t="s">
        <v>851</v>
      </c>
      <c r="F308" s="17" t="s">
        <v>654</v>
      </c>
      <c r="G308" s="52">
        <v>1</v>
      </c>
      <c r="H308" s="20">
        <v>280</v>
      </c>
      <c r="I308" s="15">
        <v>280</v>
      </c>
      <c r="J308" s="15"/>
    </row>
    <row r="309" ht="22" customHeight="1" spans="1:10">
      <c r="A309" s="34" t="s">
        <v>852</v>
      </c>
      <c r="B309" s="16" t="s">
        <v>16</v>
      </c>
      <c r="C309" s="17" t="s">
        <v>625</v>
      </c>
      <c r="D309" s="17" t="s">
        <v>853</v>
      </c>
      <c r="E309" s="35" t="s">
        <v>717</v>
      </c>
      <c r="F309" s="17" t="s">
        <v>654</v>
      </c>
      <c r="G309" s="20">
        <v>1</v>
      </c>
      <c r="H309" s="20">
        <v>280</v>
      </c>
      <c r="I309" s="15">
        <f t="shared" ref="I309:I326" si="6">G309*H309</f>
        <v>280</v>
      </c>
      <c r="J309" s="15"/>
    </row>
    <row r="310" ht="22" customHeight="1" spans="1:10">
      <c r="A310" s="34" t="s">
        <v>854</v>
      </c>
      <c r="B310" s="16" t="s">
        <v>16</v>
      </c>
      <c r="C310" s="17" t="s">
        <v>625</v>
      </c>
      <c r="D310" s="54" t="s">
        <v>855</v>
      </c>
      <c r="E310" s="35" t="s">
        <v>856</v>
      </c>
      <c r="F310" s="17" t="s">
        <v>654</v>
      </c>
      <c r="G310" s="52">
        <v>3</v>
      </c>
      <c r="H310" s="20">
        <v>280</v>
      </c>
      <c r="I310" s="15">
        <f t="shared" si="6"/>
        <v>840</v>
      </c>
      <c r="J310" s="15"/>
    </row>
    <row r="311" ht="22" customHeight="1" spans="1:10">
      <c r="A311" s="34" t="s">
        <v>857</v>
      </c>
      <c r="B311" s="16" t="s">
        <v>16</v>
      </c>
      <c r="C311" s="54" t="s">
        <v>858</v>
      </c>
      <c r="D311" s="54" t="s">
        <v>859</v>
      </c>
      <c r="E311" s="35" t="s">
        <v>860</v>
      </c>
      <c r="F311" s="17" t="s">
        <v>654</v>
      </c>
      <c r="G311" s="19">
        <v>1</v>
      </c>
      <c r="H311" s="20">
        <v>280</v>
      </c>
      <c r="I311" s="15">
        <f t="shared" si="6"/>
        <v>280</v>
      </c>
      <c r="J311" s="15"/>
    </row>
    <row r="312" ht="22" customHeight="1" spans="1:10">
      <c r="A312" s="34" t="s">
        <v>861</v>
      </c>
      <c r="B312" s="16" t="s">
        <v>16</v>
      </c>
      <c r="C312" s="54" t="s">
        <v>858</v>
      </c>
      <c r="D312" s="54" t="s">
        <v>862</v>
      </c>
      <c r="E312" s="35" t="s">
        <v>863</v>
      </c>
      <c r="F312" s="17" t="s">
        <v>654</v>
      </c>
      <c r="G312" s="19">
        <v>1</v>
      </c>
      <c r="H312" s="20">
        <v>280</v>
      </c>
      <c r="I312" s="15">
        <f t="shared" si="6"/>
        <v>280</v>
      </c>
      <c r="J312" s="15"/>
    </row>
    <row r="313" ht="22" customHeight="1" spans="1:10">
      <c r="A313" s="34" t="s">
        <v>864</v>
      </c>
      <c r="B313" s="16" t="s">
        <v>16</v>
      </c>
      <c r="C313" s="54" t="s">
        <v>858</v>
      </c>
      <c r="D313" s="41" t="s">
        <v>865</v>
      </c>
      <c r="E313" s="35" t="s">
        <v>804</v>
      </c>
      <c r="F313" s="17" t="s">
        <v>654</v>
      </c>
      <c r="G313" s="19">
        <v>1</v>
      </c>
      <c r="H313" s="20">
        <v>280</v>
      </c>
      <c r="I313" s="15">
        <f t="shared" si="6"/>
        <v>280</v>
      </c>
      <c r="J313" s="15"/>
    </row>
    <row r="314" ht="22" customHeight="1" spans="1:10">
      <c r="A314" s="34" t="s">
        <v>866</v>
      </c>
      <c r="B314" s="16" t="s">
        <v>16</v>
      </c>
      <c r="C314" s="54" t="s">
        <v>858</v>
      </c>
      <c r="D314" s="18" t="s">
        <v>867</v>
      </c>
      <c r="E314" s="35" t="s">
        <v>627</v>
      </c>
      <c r="F314" s="17" t="s">
        <v>654</v>
      </c>
      <c r="G314" s="19">
        <v>1</v>
      </c>
      <c r="H314" s="20">
        <v>280</v>
      </c>
      <c r="I314" s="15">
        <f t="shared" si="6"/>
        <v>280</v>
      </c>
      <c r="J314" s="15"/>
    </row>
    <row r="315" ht="22" customHeight="1" spans="1:10">
      <c r="A315" s="34" t="s">
        <v>868</v>
      </c>
      <c r="B315" s="16" t="s">
        <v>16</v>
      </c>
      <c r="C315" s="54" t="s">
        <v>858</v>
      </c>
      <c r="D315" s="41" t="s">
        <v>869</v>
      </c>
      <c r="E315" s="35" t="s">
        <v>821</v>
      </c>
      <c r="F315" s="17" t="s">
        <v>654</v>
      </c>
      <c r="G315" s="19">
        <v>1</v>
      </c>
      <c r="H315" s="20">
        <v>280</v>
      </c>
      <c r="I315" s="15">
        <f t="shared" si="6"/>
        <v>280</v>
      </c>
      <c r="J315" s="15"/>
    </row>
    <row r="316" ht="22" customHeight="1" spans="1:10">
      <c r="A316" s="34" t="s">
        <v>870</v>
      </c>
      <c r="B316" s="16" t="s">
        <v>16</v>
      </c>
      <c r="C316" s="54" t="s">
        <v>858</v>
      </c>
      <c r="D316" s="41" t="s">
        <v>871</v>
      </c>
      <c r="E316" s="35" t="s">
        <v>686</v>
      </c>
      <c r="F316" s="17" t="s">
        <v>654</v>
      </c>
      <c r="G316" s="19">
        <v>2</v>
      </c>
      <c r="H316" s="20">
        <v>280</v>
      </c>
      <c r="I316" s="15">
        <f t="shared" si="6"/>
        <v>560</v>
      </c>
      <c r="J316" s="15"/>
    </row>
    <row r="317" ht="22" customHeight="1" spans="1:10">
      <c r="A317" s="34" t="s">
        <v>872</v>
      </c>
      <c r="B317" s="16" t="s">
        <v>16</v>
      </c>
      <c r="C317" s="54" t="s">
        <v>858</v>
      </c>
      <c r="D317" s="57" t="s">
        <v>873</v>
      </c>
      <c r="E317" s="35" t="s">
        <v>733</v>
      </c>
      <c r="F317" s="17" t="s">
        <v>654</v>
      </c>
      <c r="G317" s="41">
        <v>1</v>
      </c>
      <c r="H317" s="20">
        <v>280</v>
      </c>
      <c r="I317" s="15">
        <f t="shared" si="6"/>
        <v>280</v>
      </c>
      <c r="J317" s="15"/>
    </row>
    <row r="318" ht="22" customHeight="1" spans="1:10">
      <c r="A318" s="34" t="s">
        <v>874</v>
      </c>
      <c r="B318" s="16" t="s">
        <v>16</v>
      </c>
      <c r="C318" s="51" t="s">
        <v>625</v>
      </c>
      <c r="D318" s="51" t="s">
        <v>875</v>
      </c>
      <c r="E318" s="35" t="s">
        <v>674</v>
      </c>
      <c r="F318" s="17" t="s">
        <v>654</v>
      </c>
      <c r="G318" s="56">
        <v>3</v>
      </c>
      <c r="H318" s="20">
        <v>280</v>
      </c>
      <c r="I318" s="15">
        <f t="shared" si="6"/>
        <v>840</v>
      </c>
      <c r="J318" s="15"/>
    </row>
    <row r="319" ht="22" customHeight="1" spans="1:10">
      <c r="A319" s="34" t="s">
        <v>876</v>
      </c>
      <c r="B319" s="16" t="s">
        <v>16</v>
      </c>
      <c r="C319" s="51" t="s">
        <v>625</v>
      </c>
      <c r="D319" s="51" t="s">
        <v>877</v>
      </c>
      <c r="E319" s="35" t="s">
        <v>878</v>
      </c>
      <c r="F319" s="17" t="s">
        <v>654</v>
      </c>
      <c r="G319" s="56">
        <v>1</v>
      </c>
      <c r="H319" s="20">
        <v>280</v>
      </c>
      <c r="I319" s="15">
        <f t="shared" si="6"/>
        <v>280</v>
      </c>
      <c r="J319" s="15"/>
    </row>
    <row r="320" ht="22" customHeight="1" spans="1:10">
      <c r="A320" s="34" t="s">
        <v>879</v>
      </c>
      <c r="B320" s="16" t="s">
        <v>16</v>
      </c>
      <c r="C320" s="51" t="s">
        <v>625</v>
      </c>
      <c r="D320" s="51" t="s">
        <v>880</v>
      </c>
      <c r="E320" s="35" t="s">
        <v>881</v>
      </c>
      <c r="F320" s="58" t="s">
        <v>654</v>
      </c>
      <c r="G320" s="59">
        <v>1</v>
      </c>
      <c r="H320" s="20">
        <v>280</v>
      </c>
      <c r="I320" s="61">
        <f t="shared" si="6"/>
        <v>280</v>
      </c>
      <c r="J320" s="15"/>
    </row>
    <row r="321" ht="22" customHeight="1" spans="1:10">
      <c r="A321" s="34" t="s">
        <v>882</v>
      </c>
      <c r="B321" s="62" t="s">
        <v>16</v>
      </c>
      <c r="C321" s="63" t="s">
        <v>625</v>
      </c>
      <c r="D321" s="63" t="s">
        <v>883</v>
      </c>
      <c r="E321" s="35" t="s">
        <v>884</v>
      </c>
      <c r="F321" s="55" t="s">
        <v>654</v>
      </c>
      <c r="G321" s="64">
        <v>1</v>
      </c>
      <c r="H321" s="20">
        <v>280</v>
      </c>
      <c r="I321" s="15">
        <f t="shared" si="6"/>
        <v>280</v>
      </c>
      <c r="J321" s="15"/>
    </row>
    <row r="322" ht="22" customHeight="1" spans="1:10">
      <c r="A322" s="34" t="s">
        <v>885</v>
      </c>
      <c r="B322" s="16" t="s">
        <v>16</v>
      </c>
      <c r="C322" s="65" t="s">
        <v>625</v>
      </c>
      <c r="D322" s="65" t="s">
        <v>886</v>
      </c>
      <c r="E322" s="35" t="s">
        <v>887</v>
      </c>
      <c r="F322" s="55" t="s">
        <v>654</v>
      </c>
      <c r="G322" s="64">
        <v>3</v>
      </c>
      <c r="H322" s="20">
        <v>280</v>
      </c>
      <c r="I322" s="15">
        <f t="shared" si="6"/>
        <v>840</v>
      </c>
      <c r="J322" s="61"/>
    </row>
    <row r="323" customFormat="1" ht="22" customHeight="1" spans="1:10">
      <c r="A323" s="34" t="s">
        <v>888</v>
      </c>
      <c r="B323" s="16" t="s">
        <v>16</v>
      </c>
      <c r="C323" s="65" t="s">
        <v>625</v>
      </c>
      <c r="D323" s="65" t="s">
        <v>889</v>
      </c>
      <c r="E323" s="35" t="s">
        <v>890</v>
      </c>
      <c r="F323" s="55" t="s">
        <v>654</v>
      </c>
      <c r="G323" s="64">
        <v>1</v>
      </c>
      <c r="H323" s="20">
        <v>280</v>
      </c>
      <c r="I323" s="15">
        <f t="shared" si="6"/>
        <v>280</v>
      </c>
      <c r="J323" s="61"/>
    </row>
    <row r="324" customFormat="1" ht="22" customHeight="1" spans="1:10">
      <c r="A324" s="34" t="s">
        <v>891</v>
      </c>
      <c r="B324" s="16" t="s">
        <v>16</v>
      </c>
      <c r="C324" s="65" t="s">
        <v>625</v>
      </c>
      <c r="D324" s="65" t="s">
        <v>892</v>
      </c>
      <c r="E324" s="35" t="s">
        <v>893</v>
      </c>
      <c r="F324" s="55" t="s">
        <v>654</v>
      </c>
      <c r="G324" s="64">
        <v>1</v>
      </c>
      <c r="H324" s="20">
        <v>280</v>
      </c>
      <c r="I324" s="15">
        <f t="shared" si="6"/>
        <v>280</v>
      </c>
      <c r="J324" s="61"/>
    </row>
    <row r="325" customFormat="1" ht="22" customHeight="1" spans="1:10">
      <c r="A325" s="34" t="s">
        <v>894</v>
      </c>
      <c r="B325" s="16" t="s">
        <v>16</v>
      </c>
      <c r="C325" s="65" t="s">
        <v>625</v>
      </c>
      <c r="D325" s="65" t="s">
        <v>895</v>
      </c>
      <c r="E325" s="35" t="s">
        <v>701</v>
      </c>
      <c r="F325" s="55" t="s">
        <v>654</v>
      </c>
      <c r="G325" s="64">
        <v>1</v>
      </c>
      <c r="H325" s="20">
        <v>280</v>
      </c>
      <c r="I325" s="15">
        <f t="shared" si="6"/>
        <v>280</v>
      </c>
      <c r="J325" s="61"/>
    </row>
    <row r="326" customFormat="1" ht="22" customHeight="1" spans="1:10">
      <c r="A326" s="34" t="s">
        <v>896</v>
      </c>
      <c r="B326" s="16" t="s">
        <v>16</v>
      </c>
      <c r="C326" s="17" t="s">
        <v>645</v>
      </c>
      <c r="D326" s="18" t="s">
        <v>897</v>
      </c>
      <c r="E326" s="35" t="s">
        <v>686</v>
      </c>
      <c r="F326" s="17" t="s">
        <v>654</v>
      </c>
      <c r="G326" s="64">
        <v>1</v>
      </c>
      <c r="H326" s="20">
        <v>280</v>
      </c>
      <c r="I326" s="15">
        <f t="shared" si="6"/>
        <v>280</v>
      </c>
      <c r="J326" s="61"/>
    </row>
    <row r="327" ht="22" customHeight="1" spans="1:10">
      <c r="A327" s="66" t="s">
        <v>4</v>
      </c>
      <c r="B327" s="67"/>
      <c r="C327" s="68"/>
      <c r="D327" s="68"/>
      <c r="E327" s="69"/>
      <c r="F327" s="70"/>
      <c r="G327" s="70">
        <f>SUM(G3:G326)</f>
        <v>517</v>
      </c>
      <c r="H327" s="71"/>
      <c r="I327" s="72">
        <f>SUM(I3:I326)</f>
        <v>158056</v>
      </c>
      <c r="J327" s="73"/>
    </row>
  </sheetData>
  <mergeCells count="2">
    <mergeCell ref="A1:J1"/>
    <mergeCell ref="A327:B327"/>
  </mergeCells>
  <conditionalFormatting sqref="D317">
    <cfRule type="duplicateValues" dxfId="0" priority="4"/>
  </conditionalFormatting>
  <conditionalFormatting sqref="D1:E2 D327:E1048576">
    <cfRule type="duplicateValues" dxfId="1" priority="6"/>
    <cfRule type="duplicateValues" dxfId="1" priority="7"/>
    <cfRule type="duplicateValues" dxfId="1" priority="8"/>
    <cfRule type="duplicateValues" dxfId="1" priority="10"/>
  </conditionalFormatting>
  <conditionalFormatting sqref="D$1:E$1048576">
    <cfRule type="duplicateValues" dxfId="1" priority="1"/>
    <cfRule type="duplicateValues" dxfId="1" priority="2"/>
    <cfRule type="duplicateValues" dxfId="1" priority="3"/>
  </conditionalFormatting>
  <conditionalFormatting sqref="D2:E2 D327:E1048576">
    <cfRule type="duplicateValues" dxfId="1" priority="13"/>
    <cfRule type="duplicateValues" dxfId="1" priority="15"/>
    <cfRule type="duplicateValues" dxfId="1" priority="16"/>
    <cfRule type="duplicateValues" dxfId="1" priority="17"/>
    <cfRule type="duplicateValues" dxfId="1" priority="19"/>
    <cfRule type="duplicateValues" dxfId="1" priority="20"/>
    <cfRule type="duplicateValues" dxfId="1" priority="21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zoomScale="115" zoomScaleNormal="115" workbookViewId="0">
      <selection activeCell="J17" sqref="J17"/>
    </sheetView>
  </sheetViews>
  <sheetFormatPr defaultColWidth="9" defaultRowHeight="13.5"/>
  <cols>
    <col min="1" max="1" width="5.75" customWidth="1"/>
    <col min="2" max="2" width="12.925" customWidth="1"/>
    <col min="3" max="3" width="14.5583333333333" customWidth="1"/>
    <col min="4" max="4" width="10.8666666666667" customWidth="1"/>
    <col min="5" max="6" width="9.125" customWidth="1"/>
    <col min="7" max="10" width="9.775" customWidth="1"/>
    <col min="11" max="11" width="27.25" customWidth="1"/>
  </cols>
  <sheetData>
    <row r="1" ht="50" customHeight="1" spans="1:11">
      <c r="A1" s="1" t="s">
        <v>898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21</v>
      </c>
      <c r="B2" s="3" t="s">
        <v>22</v>
      </c>
      <c r="C2" s="2" t="s">
        <v>899</v>
      </c>
      <c r="D2" s="4" t="s">
        <v>24</v>
      </c>
      <c r="E2" s="5" t="s">
        <v>900</v>
      </c>
      <c r="F2" s="6" t="s">
        <v>901</v>
      </c>
      <c r="G2" s="7" t="s">
        <v>902</v>
      </c>
      <c r="H2" s="8" t="s">
        <v>903</v>
      </c>
      <c r="I2" s="6" t="s">
        <v>904</v>
      </c>
      <c r="J2" s="6" t="s">
        <v>905</v>
      </c>
      <c r="K2" s="7" t="s">
        <v>30</v>
      </c>
    </row>
    <row r="3" ht="20" customHeight="1" spans="1:11">
      <c r="A3" s="9">
        <v>1</v>
      </c>
      <c r="B3" s="10" t="s">
        <v>15</v>
      </c>
      <c r="C3" s="10" t="s">
        <v>465</v>
      </c>
      <c r="D3" s="10" t="s">
        <v>612</v>
      </c>
      <c r="E3" s="10" t="s">
        <v>54</v>
      </c>
      <c r="F3" s="11">
        <v>4</v>
      </c>
      <c r="G3" s="11">
        <v>280</v>
      </c>
      <c r="H3" s="12">
        <f>F3*G3*3</f>
        <v>3360</v>
      </c>
      <c r="I3" s="11">
        <v>4</v>
      </c>
      <c r="J3" s="13"/>
      <c r="K3" s="10" t="s">
        <v>614</v>
      </c>
    </row>
    <row r="4" ht="20" customHeight="1" spans="1:11">
      <c r="A4" s="9">
        <v>2</v>
      </c>
      <c r="B4" s="10" t="s">
        <v>15</v>
      </c>
      <c r="C4" s="10" t="s">
        <v>121</v>
      </c>
      <c r="D4" s="10" t="s">
        <v>616</v>
      </c>
      <c r="E4" s="10" t="s">
        <v>35</v>
      </c>
      <c r="F4" s="11">
        <v>1</v>
      </c>
      <c r="G4" s="11">
        <v>384</v>
      </c>
      <c r="H4" s="12">
        <f>F4*G4</f>
        <v>384</v>
      </c>
      <c r="I4" s="11">
        <v>1</v>
      </c>
      <c r="J4" s="10"/>
      <c r="K4" s="10" t="s">
        <v>618</v>
      </c>
    </row>
    <row r="5" ht="20" customHeight="1" spans="1:11">
      <c r="A5" s="9">
        <v>3</v>
      </c>
      <c r="B5" s="10" t="s">
        <v>15</v>
      </c>
      <c r="C5" s="10" t="s">
        <v>256</v>
      </c>
      <c r="D5" s="10" t="s">
        <v>620</v>
      </c>
      <c r="E5" s="10" t="s">
        <v>54</v>
      </c>
      <c r="F5" s="11">
        <v>3</v>
      </c>
      <c r="G5" s="11">
        <v>280</v>
      </c>
      <c r="H5" s="12">
        <f>F5*G5*4</f>
        <v>3360</v>
      </c>
      <c r="I5" s="11">
        <v>3</v>
      </c>
      <c r="J5" s="13"/>
      <c r="K5" s="10" t="s">
        <v>621</v>
      </c>
    </row>
    <row r="6" ht="20" customHeight="1" spans="1:11">
      <c r="A6" s="9">
        <v>4</v>
      </c>
      <c r="B6" s="10" t="s">
        <v>15</v>
      </c>
      <c r="C6" s="10" t="s">
        <v>121</v>
      </c>
      <c r="D6" s="10" t="s">
        <v>623</v>
      </c>
      <c r="E6" s="10" t="s">
        <v>35</v>
      </c>
      <c r="F6" s="13">
        <v>1</v>
      </c>
      <c r="G6" s="13">
        <v>384</v>
      </c>
      <c r="H6" s="12">
        <f>G6*4</f>
        <v>1536</v>
      </c>
      <c r="I6" s="13">
        <v>1</v>
      </c>
      <c r="J6" s="13"/>
      <c r="K6" s="10" t="s">
        <v>621</v>
      </c>
    </row>
    <row r="7" ht="20" customHeight="1" spans="1:11">
      <c r="A7" s="9">
        <v>5</v>
      </c>
      <c r="B7" s="10" t="s">
        <v>15</v>
      </c>
      <c r="C7" s="10" t="s">
        <v>256</v>
      </c>
      <c r="D7" s="10" t="s">
        <v>339</v>
      </c>
      <c r="E7" s="10" t="s">
        <v>54</v>
      </c>
      <c r="F7" s="14">
        <v>2</v>
      </c>
      <c r="G7" s="11">
        <v>280</v>
      </c>
      <c r="H7" s="15"/>
      <c r="I7" s="11"/>
      <c r="J7" s="13">
        <v>1</v>
      </c>
      <c r="K7" s="11" t="s">
        <v>906</v>
      </c>
    </row>
    <row r="8" ht="20" customHeight="1" spans="1:11">
      <c r="A8" s="9">
        <v>6</v>
      </c>
      <c r="B8" s="10" t="s">
        <v>15</v>
      </c>
      <c r="C8" s="10" t="s">
        <v>385</v>
      </c>
      <c r="D8" s="10" t="s">
        <v>907</v>
      </c>
      <c r="E8" s="10" t="s">
        <v>54</v>
      </c>
      <c r="F8" s="14">
        <v>1</v>
      </c>
      <c r="G8" s="11">
        <v>280</v>
      </c>
      <c r="H8" s="15"/>
      <c r="I8" s="11"/>
      <c r="J8" s="13">
        <v>1</v>
      </c>
      <c r="K8" s="10" t="s">
        <v>908</v>
      </c>
    </row>
    <row r="9" ht="20" customHeight="1" spans="1:11">
      <c r="A9" s="9">
        <v>7</v>
      </c>
      <c r="B9" s="16"/>
      <c r="C9" s="17"/>
      <c r="D9" s="18"/>
      <c r="E9" s="17"/>
      <c r="F9" s="19"/>
      <c r="G9" s="20"/>
      <c r="H9" s="15"/>
      <c r="I9" s="11"/>
      <c r="J9" s="13"/>
      <c r="K9" s="15"/>
    </row>
    <row r="10" ht="20" customHeight="1" spans="1:11">
      <c r="A10" s="9">
        <v>8</v>
      </c>
      <c r="B10" s="16"/>
      <c r="C10" s="21"/>
      <c r="D10" s="21"/>
      <c r="E10" s="21"/>
      <c r="F10" s="22"/>
      <c r="G10" s="23"/>
      <c r="H10" s="11"/>
      <c r="I10" s="11"/>
      <c r="J10" s="13"/>
      <c r="K10" s="11"/>
    </row>
    <row r="11" ht="20" customHeight="1" spans="1:11">
      <c r="A11" s="9">
        <v>9</v>
      </c>
      <c r="B11" s="10"/>
      <c r="C11" s="10"/>
      <c r="D11" s="10"/>
      <c r="E11" s="10"/>
      <c r="F11" s="11"/>
      <c r="G11" s="11"/>
      <c r="H11" s="13"/>
      <c r="I11" s="13"/>
      <c r="J11" s="13"/>
      <c r="K11" s="10"/>
    </row>
    <row r="12" ht="20" customHeight="1" spans="1:11">
      <c r="A12" s="24" t="s">
        <v>909</v>
      </c>
      <c r="B12" s="25"/>
      <c r="C12" s="26"/>
      <c r="D12" s="10"/>
      <c r="E12" s="10"/>
      <c r="F12" s="11"/>
      <c r="G12" s="11"/>
      <c r="H12" s="13"/>
      <c r="I12" s="13"/>
      <c r="J12" s="13"/>
      <c r="K12" s="10"/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</sheetData>
  <mergeCells count="2">
    <mergeCell ref="A1:K1"/>
    <mergeCell ref="A12:C1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2022-08-04T09:17:20Z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6348FB6F5D3C4518B7EBAA0A44A9E42E</vt:lpwstr>
  </property>
</Properties>
</file>