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" sheetId="2" r:id="rId1"/>
    <sheet name="生活补贴 " sheetId="6" r:id="rId2"/>
    <sheet name="护理补贴" sheetId="1" r:id="rId3"/>
    <sheet name="变更" sheetId="5" r:id="rId4"/>
  </sheets>
  <definedNames>
    <definedName name="_xlnm._FilterDatabase" localSheetId="2" hidden="1">护理补贴!$A$2:$J$716</definedName>
    <definedName name="_xlnm._FilterDatabase" localSheetId="1" hidden="1">'生活补贴 '!$A$2:$J$370</definedName>
    <definedName name="_xlnm.Print_Titles" localSheetId="2">护理补贴!$2:$2</definedName>
    <definedName name="_xlnm.Print_Titles" localSheetId="1">'生活补贴 '!$2:$2</definedName>
    <definedName name="_xlnm._FilterDatabase" localSheetId="3" hidden="1">变更!$A$2:$L$18</definedName>
    <definedName name="_xlnm.Print_Titles" localSheetId="3">变更!$2:$2</definedName>
  </definedNames>
  <calcPr calcId="144525"/>
</workbook>
</file>

<file path=xl/sharedStrings.xml><?xml version="1.0" encoding="utf-8"?>
<sst xmlns="http://schemas.openxmlformats.org/spreadsheetml/2006/main" count="6611" uniqueCount="1874">
  <si>
    <t>高新区2022年8月份残疾人两项补贴资金发放汇总表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</si>
  <si>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</si>
  <si>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</si>
  <si>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</si>
  <si>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</si>
  <si>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</si>
  <si>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</si>
  <si>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</si>
  <si>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</si>
  <si>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</si>
  <si>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</si>
  <si>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</si>
  <si>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 制表人：蔡竹芸</t>
  </si>
  <si>
    <t>审核:</t>
  </si>
  <si>
    <t>高新区2022年8月份残疾人员生活补贴资金发放名册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</si>
  <si>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</si>
  <si>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</si>
  <si>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</si>
  <si>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</si>
  <si>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</si>
  <si>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</si>
  <si>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</si>
  <si>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</si>
  <si>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补贴起止时间</t>
  </si>
  <si>
    <t>备  注</t>
  </si>
  <si>
    <t>朝阳街道梓山湖社区城市学院</t>
  </si>
  <si>
    <t>何加林</t>
  </si>
  <si>
    <t>男</t>
  </si>
  <si>
    <t>430902********1012</t>
  </si>
  <si>
    <t>8月</t>
  </si>
  <si>
    <t>朝阳街道梓山湖社区</t>
  </si>
  <si>
    <t>华常云</t>
  </si>
  <si>
    <t>432321********6477</t>
  </si>
  <si>
    <t>华朝辉</t>
  </si>
  <si>
    <t>432321********6474</t>
  </si>
  <si>
    <t>刘博涯</t>
  </si>
  <si>
    <t>432301********101X</t>
  </si>
  <si>
    <t>朝阳办事处七里桥村金塘组</t>
  </si>
  <si>
    <t>陈平</t>
  </si>
  <si>
    <t>430903********131X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</si>
  <si>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</si>
  <si>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</si>
  <si>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</si>
  <si>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</si>
  <si>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</si>
  <si>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</si>
  <si>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</si>
  <si>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</si>
  <si>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</si>
  <si>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</si>
  <si>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</si>
  <si>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</si>
  <si>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</si>
  <si>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</si>
  <si>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</si>
  <si>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</si>
  <si>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</si>
  <si>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</si>
  <si>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</si>
  <si>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</si>
  <si>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</si>
  <si>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</si>
  <si>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</si>
  <si>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</si>
  <si>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</si>
  <si>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</si>
  <si>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</si>
  <si>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</si>
  <si>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</si>
  <si>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</si>
  <si>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</si>
  <si>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</si>
  <si>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</si>
  <si>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</si>
  <si>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</si>
  <si>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</si>
  <si>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</si>
  <si>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</si>
  <si>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</si>
  <si>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</si>
  <si>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</si>
  <si>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</si>
  <si>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</si>
  <si>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</si>
  <si>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</si>
  <si>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</si>
  <si>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</si>
  <si>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</si>
  <si>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</si>
  <si>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</si>
  <si>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</si>
  <si>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</si>
  <si>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</si>
  <si>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</si>
  <si>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</si>
  <si>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</si>
  <si>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</si>
  <si>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</si>
  <si>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</si>
  <si>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</si>
  <si>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</si>
  <si>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</si>
  <si>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</si>
  <si>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</si>
  <si>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</si>
  <si>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</si>
  <si>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</si>
  <si>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</si>
  <si>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</si>
  <si>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</si>
  <si>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</si>
  <si>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</si>
  <si>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</si>
  <si>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</si>
  <si>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</si>
  <si>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</si>
  <si>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</si>
  <si>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</si>
  <si>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</si>
  <si>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</si>
  <si>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</si>
  <si>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</si>
  <si>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</si>
  <si>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</si>
  <si>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</si>
  <si>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</si>
  <si>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</si>
  <si>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</si>
  <si>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</si>
  <si>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</si>
  <si>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</si>
  <si>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</si>
  <si>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朝阳街道办事处海棠社区朝阳路138号</t>
  </si>
  <si>
    <t>卢旺</t>
  </si>
  <si>
    <t>432301********2033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</si>
  <si>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</si>
  <si>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</si>
  <si>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</si>
  <si>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</si>
  <si>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</si>
  <si>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</si>
  <si>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</si>
  <si>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</si>
  <si>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</si>
  <si>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</si>
  <si>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</si>
  <si>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</si>
  <si>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</si>
  <si>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</si>
  <si>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</si>
  <si>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</si>
  <si>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</si>
  <si>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</si>
  <si>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朝阳办事处姚家湾村00号</t>
  </si>
  <si>
    <t>曹晰光</t>
  </si>
  <si>
    <t>432321********6173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</si>
  <si>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</si>
  <si>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</si>
  <si>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</si>
  <si>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</si>
  <si>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</si>
  <si>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</si>
  <si>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</si>
  <si>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</si>
  <si>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</si>
  <si>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</si>
  <si>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</si>
  <si>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</si>
  <si>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</si>
  <si>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</si>
  <si>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</si>
  <si>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</si>
  <si>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</si>
  <si>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</si>
  <si>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</si>
  <si>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</si>
  <si>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</si>
  <si>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</si>
  <si>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</si>
  <si>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</si>
  <si>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</si>
  <si>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</si>
  <si>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</si>
  <si>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</si>
  <si>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</si>
  <si>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</si>
  <si>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</si>
  <si>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</si>
  <si>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</si>
  <si>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</si>
  <si>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</si>
  <si>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</si>
  <si>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</si>
  <si>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</si>
  <si>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</si>
  <si>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</si>
  <si>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</si>
  <si>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</si>
  <si>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</si>
  <si>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</si>
  <si>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</si>
  <si>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</si>
  <si>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</si>
  <si>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</si>
  <si>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</si>
  <si>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</si>
  <si>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</si>
  <si>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</si>
  <si>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</si>
  <si>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</si>
  <si>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</si>
  <si>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</si>
  <si>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</si>
  <si>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</si>
  <si>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</si>
  <si>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</si>
  <si>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</si>
  <si>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</si>
  <si>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朝阳办事处明月村车洞口村民组</t>
  </si>
  <si>
    <t>汤介清</t>
  </si>
  <si>
    <t>薛乐群</t>
  </si>
  <si>
    <t>432321********6484</t>
  </si>
  <si>
    <t>李冬奎</t>
  </si>
  <si>
    <t>430903********1313</t>
  </si>
  <si>
    <t>朝阳街道办事处江金社区</t>
  </si>
  <si>
    <t>郭艳</t>
  </si>
  <si>
    <t>430903********1324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</si>
  <si>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</si>
  <si>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</si>
  <si>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</si>
  <si>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</si>
  <si>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</si>
  <si>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</si>
  <si>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</si>
  <si>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</si>
  <si>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</si>
  <si>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</si>
  <si>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</si>
  <si>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</si>
  <si>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</si>
  <si>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</si>
  <si>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</si>
  <si>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</si>
  <si>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</si>
  <si>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</si>
  <si>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</si>
  <si>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</si>
  <si>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</si>
  <si>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</si>
  <si>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</si>
  <si>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</si>
  <si>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</si>
  <si>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</si>
  <si>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</si>
  <si>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</si>
  <si>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</si>
  <si>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</si>
  <si>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</si>
  <si>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</si>
  <si>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</si>
  <si>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</si>
  <si>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朝阳办事处龙头山村奶婆塘组</t>
  </si>
  <si>
    <t>彭伟</t>
  </si>
  <si>
    <t>430903********4516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</si>
  <si>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</si>
  <si>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</si>
  <si>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</si>
  <si>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</si>
  <si>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</si>
  <si>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</si>
  <si>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</si>
  <si>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</si>
  <si>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</si>
  <si>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</si>
  <si>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</si>
  <si>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</si>
  <si>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</si>
  <si>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</si>
  <si>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</si>
  <si>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</si>
  <si>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</si>
  <si>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</si>
  <si>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</si>
  <si>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</si>
  <si>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</si>
  <si>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</si>
  <si>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</si>
  <si>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</si>
  <si>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</si>
  <si>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</si>
  <si>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</si>
  <si>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</si>
  <si>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</si>
  <si>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</si>
  <si>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</si>
  <si>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</si>
  <si>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</si>
  <si>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</si>
  <si>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</si>
  <si>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</si>
  <si>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</si>
  <si>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</si>
  <si>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</si>
  <si>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</si>
  <si>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</si>
  <si>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</si>
  <si>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</si>
  <si>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</si>
  <si>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</si>
  <si>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</si>
  <si>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</si>
  <si>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</si>
  <si>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</si>
  <si>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</si>
  <si>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</si>
  <si>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</si>
  <si>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</si>
  <si>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</si>
  <si>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</si>
  <si>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</si>
  <si>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</si>
  <si>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</si>
  <si>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</si>
  <si>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</si>
  <si>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</si>
  <si>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</si>
  <si>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</si>
  <si>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</si>
  <si>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</si>
  <si>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</si>
  <si>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</si>
  <si>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</si>
  <si>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</si>
  <si>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</si>
  <si>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</si>
  <si>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</si>
  <si>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</si>
  <si>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</si>
  <si>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</si>
  <si>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</si>
  <si>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</si>
  <si>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</si>
  <si>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</si>
  <si>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</si>
  <si>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</si>
  <si>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</si>
  <si>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</si>
  <si>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</si>
  <si>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</si>
  <si>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</si>
  <si>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</si>
  <si>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</si>
  <si>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</si>
  <si>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</si>
  <si>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</si>
  <si>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</si>
  <si>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</si>
  <si>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</si>
  <si>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</si>
  <si>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</si>
  <si>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</si>
  <si>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</si>
  <si>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</si>
  <si>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</si>
  <si>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</si>
  <si>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</si>
  <si>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</si>
  <si>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</si>
  <si>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</si>
  <si>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</si>
  <si>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</si>
  <si>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</si>
  <si>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</si>
  <si>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</si>
  <si>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</si>
  <si>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</si>
  <si>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</si>
  <si>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</si>
  <si>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</si>
  <si>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</si>
  <si>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</si>
  <si>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</si>
  <si>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</si>
  <si>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</si>
  <si>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</si>
  <si>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</si>
  <si>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</si>
  <si>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</si>
  <si>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</si>
  <si>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</si>
  <si>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</si>
  <si>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</si>
  <si>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</si>
  <si>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</si>
  <si>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</si>
  <si>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</si>
  <si>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</si>
  <si>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</si>
  <si>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</si>
  <si>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</si>
  <si>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</si>
  <si>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</si>
  <si>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</si>
  <si>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</si>
  <si>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</si>
  <si>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</si>
  <si>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</si>
  <si>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</si>
  <si>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</si>
  <si>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</si>
  <si>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</si>
  <si>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</si>
  <si>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</si>
  <si>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</si>
  <si>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汤正昌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</si>
  <si>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</si>
  <si>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</si>
  <si>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</si>
  <si>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</si>
  <si>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</si>
  <si>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</si>
  <si>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</si>
  <si>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</si>
  <si>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</si>
  <si>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</si>
  <si>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</si>
  <si>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</si>
  <si>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</si>
  <si>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</si>
  <si>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彭展帅</t>
  </si>
  <si>
    <t>430903********4219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</si>
  <si>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</si>
  <si>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</si>
  <si>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</si>
  <si>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</si>
  <si>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</si>
  <si>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</si>
  <si>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</si>
  <si>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曹端阳</t>
  </si>
  <si>
    <t>432321********6518</t>
  </si>
  <si>
    <t>邓桂英</t>
  </si>
  <si>
    <t>唐金刚</t>
  </si>
  <si>
    <t>杨心睿</t>
  </si>
  <si>
    <t>430903********0131</t>
  </si>
  <si>
    <t>周创业</t>
  </si>
  <si>
    <t>432321********6170</t>
  </si>
  <si>
    <t>谢林港</t>
  </si>
  <si>
    <t>猫村村龙脉村村民组5号</t>
  </si>
  <si>
    <t>郭胜财</t>
  </si>
  <si>
    <t>430903********1512</t>
  </si>
  <si>
    <t>猫村村峡山口村民组6号</t>
  </si>
  <si>
    <t>汤胜辉</t>
  </si>
  <si>
    <t>430903********1539</t>
  </si>
  <si>
    <t>猫村村一若公村民组5号</t>
  </si>
  <si>
    <t>邱菊英</t>
  </si>
  <si>
    <t>430903********1581</t>
  </si>
  <si>
    <t>猫村豹子仑村民组14号</t>
  </si>
  <si>
    <t>卜玄</t>
  </si>
  <si>
    <t>430903********1527</t>
  </si>
  <si>
    <t>天星桥村高铺塘村民组26号</t>
  </si>
  <si>
    <t>卜志文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</si>
  <si>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</si>
  <si>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</si>
  <si>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</si>
  <si>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</si>
  <si>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</si>
  <si>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</si>
  <si>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猫村村一若公村民组</t>
  </si>
  <si>
    <t>卜亚珺</t>
  </si>
  <si>
    <t>430903********0086</t>
  </si>
  <si>
    <t>福正街</t>
  </si>
  <si>
    <t>秦盛</t>
  </si>
  <si>
    <t>430903********152X</t>
  </si>
  <si>
    <t>福正街16号</t>
  </si>
  <si>
    <t>陈澧</t>
  </si>
  <si>
    <t>430903********1516</t>
  </si>
  <si>
    <t>画燕村王家老屋村民组27号</t>
  </si>
  <si>
    <t>王如辉</t>
  </si>
  <si>
    <t>430903********1215</t>
  </si>
  <si>
    <t>复兴村彭家湾村民组30号</t>
  </si>
  <si>
    <t>莫小知</t>
  </si>
  <si>
    <t>432321********5361</t>
  </si>
  <si>
    <t>谢林港村大坟山村民组16号</t>
  </si>
  <si>
    <t>郭跃辉</t>
  </si>
  <si>
    <t>432321********5876</t>
  </si>
  <si>
    <t>青山庙村青山庙村民组9号</t>
  </si>
  <si>
    <t>卜建红</t>
  </si>
  <si>
    <t>432321********6188</t>
  </si>
  <si>
    <t>清塘村高码头村民组17号</t>
  </si>
  <si>
    <t>邓爱军</t>
  </si>
  <si>
    <t>432321********5887</t>
  </si>
  <si>
    <t>鸦鹊塘村卜家湾村民组16号</t>
  </si>
  <si>
    <t>秦范</t>
  </si>
  <si>
    <t>430903********1525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</si>
  <si>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</si>
  <si>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</si>
  <si>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</si>
  <si>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</si>
  <si>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</si>
  <si>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</si>
  <si>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</si>
  <si>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玉皇庙村洞子村村民组8号</t>
  </si>
  <si>
    <t>王艳</t>
  </si>
  <si>
    <t>430903********1541</t>
  </si>
  <si>
    <t>玉皇庙村光明村民组17号</t>
  </si>
  <si>
    <t>邓少奇</t>
  </si>
  <si>
    <t>432321********5870</t>
  </si>
  <si>
    <t>玉皇庙村黑屋子村民组12号</t>
  </si>
  <si>
    <t>秦亮</t>
  </si>
  <si>
    <t>430903********1536</t>
  </si>
  <si>
    <t>玉皇庙村横村村民组9号</t>
  </si>
  <si>
    <t>秦小陆</t>
  </si>
  <si>
    <t>430903********1522</t>
  </si>
  <si>
    <t>玉皇庙村新建村民组9号</t>
  </si>
  <si>
    <t>李欢迎</t>
  </si>
  <si>
    <t>李建丰</t>
  </si>
  <si>
    <t>432321********5871</t>
  </si>
  <si>
    <t>玉皇庙村小村村民组23号</t>
  </si>
  <si>
    <t>向旺</t>
  </si>
  <si>
    <t>430903********1552</t>
  </si>
  <si>
    <t>高桥村良家塘村民组3号</t>
  </si>
  <si>
    <t>周建昌</t>
  </si>
  <si>
    <t>432321********6191</t>
  </si>
  <si>
    <t>高桥村西家湾村民组8号</t>
  </si>
  <si>
    <t>郭美华</t>
  </si>
  <si>
    <t>北峰山村新屋场村民组33号</t>
  </si>
  <si>
    <t>卜淑萍</t>
  </si>
  <si>
    <t>432321********6203</t>
  </si>
  <si>
    <t>牛角湖村何家湾村民组6号</t>
  </si>
  <si>
    <t>盛兵华</t>
  </si>
  <si>
    <t>石湖村蔡家园村民组</t>
  </si>
  <si>
    <t>陈振兴</t>
  </si>
  <si>
    <t>430903********4835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</si>
  <si>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</si>
  <si>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</si>
  <si>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</si>
  <si>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</si>
  <si>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</si>
  <si>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</si>
  <si>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</si>
  <si>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</si>
  <si>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</si>
  <si>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</si>
  <si>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</si>
  <si>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</si>
  <si>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</si>
  <si>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</si>
  <si>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</si>
  <si>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</si>
  <si>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高桥村村民组27号</t>
  </si>
  <si>
    <t>文凯旋</t>
  </si>
  <si>
    <t>430903********1824</t>
  </si>
  <si>
    <t>高桥村西家湾村民组31号附1号</t>
  </si>
  <si>
    <t>卜胜华</t>
  </si>
  <si>
    <t>430903********1217</t>
  </si>
  <si>
    <t>卜建波</t>
  </si>
  <si>
    <t>北峰山村花园段村民组3号</t>
  </si>
  <si>
    <t>邓喜龙</t>
  </si>
  <si>
    <t>430903********1556</t>
  </si>
  <si>
    <t>楠木塘村文家村民组13-2号</t>
  </si>
  <si>
    <t>黄容花</t>
  </si>
  <si>
    <t>430903********1524</t>
  </si>
  <si>
    <t>楠木塘村白羊坡村民组5号附1号</t>
  </si>
  <si>
    <t>周春和</t>
  </si>
  <si>
    <t>石港湾村井坡村民组13号</t>
  </si>
  <si>
    <t>张雪纯</t>
  </si>
  <si>
    <t>432321********6181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</si>
  <si>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</si>
  <si>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</si>
  <si>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</si>
  <si>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</si>
  <si>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</si>
  <si>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</si>
  <si>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430903********0028</t>
  </si>
  <si>
    <t>云寨村凤凰坪村民组19号</t>
  </si>
  <si>
    <t>邓楠琪</t>
  </si>
  <si>
    <t>430903********1520</t>
  </si>
  <si>
    <t>石港湾村</t>
  </si>
  <si>
    <t>黄芙蓉</t>
  </si>
  <si>
    <t>430903********1526</t>
  </si>
  <si>
    <t>天星桥村徐家湾村民组2号</t>
  </si>
  <si>
    <t>徐晋</t>
  </si>
  <si>
    <t>石桥村益清堂村民组7号</t>
  </si>
  <si>
    <t>姚虎</t>
  </si>
  <si>
    <t>430903********1514</t>
  </si>
  <si>
    <t>北峰垸村委会</t>
  </si>
  <si>
    <t>张金梅</t>
  </si>
  <si>
    <t>432321********6185</t>
  </si>
  <si>
    <t>凤形山村龙塘村村民组6号</t>
  </si>
  <si>
    <t>郭美英</t>
  </si>
  <si>
    <t>430922********0529</t>
  </si>
  <si>
    <t>周立安</t>
  </si>
  <si>
    <t>432321********6198</t>
  </si>
  <si>
    <t>凤形山村树山村民组19号</t>
  </si>
  <si>
    <t>符凯</t>
  </si>
  <si>
    <t>430903********151X</t>
  </si>
  <si>
    <t>涧山村何家湾村民组30号附1号</t>
  </si>
  <si>
    <t>赵文军</t>
  </si>
  <si>
    <t>凤形山村斗家山村民组19号</t>
  </si>
  <si>
    <t>陈喜云</t>
  </si>
  <si>
    <t>430903********1521</t>
  </si>
  <si>
    <t>徐跃辉</t>
  </si>
  <si>
    <t>432321********6174</t>
  </si>
  <si>
    <t>432321********6182</t>
  </si>
  <si>
    <t>楠木塘村流溪村村民组21号附1号</t>
  </si>
  <si>
    <t>陈艾红</t>
  </si>
  <si>
    <t>430903********4228</t>
  </si>
  <si>
    <t>上河街18号</t>
  </si>
  <si>
    <t>田志彪</t>
  </si>
  <si>
    <t>432321********587X</t>
  </si>
  <si>
    <t>福正街37号附2号</t>
  </si>
  <si>
    <t>胡吉云</t>
  </si>
  <si>
    <t>432301********8582</t>
  </si>
  <si>
    <t>南田坊村八房公村民组2号</t>
  </si>
  <si>
    <t>吴雪龙</t>
  </si>
  <si>
    <t>432321********5873</t>
  </si>
  <si>
    <t>画燕村白马庙村民组23号附1号</t>
  </si>
  <si>
    <t>吴美英</t>
  </si>
  <si>
    <t>432321********5888</t>
  </si>
  <si>
    <t>复兴村刘家老屋村民组11号</t>
  </si>
  <si>
    <t>包正春</t>
  </si>
  <si>
    <t>432321********5895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</si>
  <si>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</si>
  <si>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</si>
  <si>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</si>
  <si>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</si>
  <si>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</si>
  <si>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</si>
  <si>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</si>
  <si>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</si>
  <si>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</si>
  <si>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</si>
  <si>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红马仑村白马坪村民组4号</t>
  </si>
  <si>
    <t>雷应平</t>
  </si>
  <si>
    <t>红马仑村敦本堂村民组25号</t>
  </si>
  <si>
    <t>夏青</t>
  </si>
  <si>
    <t>430903********1510</t>
  </si>
  <si>
    <t>红马仑村康家村村民组32号</t>
  </si>
  <si>
    <t>李卫贤</t>
  </si>
  <si>
    <t>清塘村新屋村民组10号</t>
  </si>
  <si>
    <t>彭建宏</t>
  </si>
  <si>
    <t>谢林港村委</t>
  </si>
  <si>
    <t>盛波</t>
  </si>
  <si>
    <t>430903********1513</t>
  </si>
  <si>
    <t>福竹社区</t>
  </si>
  <si>
    <t>刘玲</t>
  </si>
  <si>
    <t>432321********5892</t>
  </si>
  <si>
    <t>八角亭村大坝塘村民组17号</t>
  </si>
  <si>
    <t>贺伟</t>
  </si>
  <si>
    <t>八角亭村周家大屋村民组</t>
  </si>
  <si>
    <t>王作华</t>
  </si>
  <si>
    <t>玉皇庙村先进村民组13号</t>
  </si>
  <si>
    <t>朱放春</t>
  </si>
  <si>
    <t>432321********5884</t>
  </si>
  <si>
    <t>汤五元</t>
  </si>
  <si>
    <t>猫村村猴栗洞村民组16号</t>
  </si>
  <si>
    <t>卜正青</t>
  </si>
  <si>
    <t>石湖村长塘村民组21号</t>
  </si>
  <si>
    <t>盛放军</t>
  </si>
  <si>
    <t>432321********6250</t>
  </si>
  <si>
    <t>涧山村窑坪村民组31号</t>
  </si>
  <si>
    <t>李媛</t>
  </si>
  <si>
    <t>邓泽羊</t>
  </si>
  <si>
    <t>430903********0119</t>
  </si>
  <si>
    <t>中山村北塘公村民组25号</t>
  </si>
  <si>
    <t>郭松云</t>
  </si>
  <si>
    <t>432321********5329</t>
  </si>
  <si>
    <t>卜若先</t>
  </si>
  <si>
    <t>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</si>
  <si>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</si>
  <si>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</si>
  <si>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</si>
  <si>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</si>
  <si>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</si>
  <si>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</si>
  <si>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432321********650X</t>
  </si>
  <si>
    <t>楠木塘村流溪村村民组28号附2号</t>
  </si>
  <si>
    <t>高正强</t>
  </si>
  <si>
    <t>432321********6179</t>
  </si>
  <si>
    <t>北峰垸村石湖村20号</t>
  </si>
  <si>
    <t>李华</t>
  </si>
  <si>
    <t>430903********1528</t>
  </si>
  <si>
    <t>北峰垸村石湖村长塘村民组13号</t>
  </si>
  <si>
    <t>盛建仁</t>
  </si>
  <si>
    <t>天猫村郭家村村名组</t>
  </si>
  <si>
    <t>卜建军</t>
  </si>
  <si>
    <t>天猫村村委会</t>
  </si>
  <si>
    <t>李菊阳</t>
  </si>
  <si>
    <t>432321********6206</t>
  </si>
  <si>
    <t>谢林港村青山庙王家坡村民组17号</t>
  </si>
  <si>
    <t>唐建兵</t>
  </si>
  <si>
    <t>432321********5872</t>
  </si>
  <si>
    <t>谢林港村青山庙李家屋场</t>
  </si>
  <si>
    <t>李胜芳</t>
  </si>
  <si>
    <t>430903********1538</t>
  </si>
  <si>
    <t>袁立群</t>
  </si>
  <si>
    <t>432321********5889</t>
  </si>
  <si>
    <t>青山庙村猪羊山村民组11号</t>
  </si>
  <si>
    <t>戴雪纯</t>
  </si>
  <si>
    <t>432321********5922</t>
  </si>
  <si>
    <t>云寨村涧山村民组</t>
  </si>
  <si>
    <t>周坤</t>
  </si>
  <si>
    <t>玉皇庙村曹家冲组</t>
  </si>
  <si>
    <t>邓亮</t>
  </si>
  <si>
    <t>玉皇庙村</t>
  </si>
  <si>
    <t>李建才</t>
  </si>
  <si>
    <t>天猫村双合组</t>
  </si>
  <si>
    <t>尹爱秧</t>
  </si>
  <si>
    <t>430903********4524</t>
  </si>
  <si>
    <t>玉皇庙</t>
  </si>
  <si>
    <t>秦建平</t>
  </si>
  <si>
    <t>鸦鹊塘村桐子村村民组4号</t>
  </si>
  <si>
    <t>陈学军</t>
  </si>
  <si>
    <t>430903********1547</t>
  </si>
  <si>
    <t>75</t>
  </si>
  <si>
    <t>华正金</t>
  </si>
  <si>
    <t>清塘村烂泥村村民组8号</t>
  </si>
  <si>
    <t>夏利益</t>
  </si>
  <si>
    <t>黄泥嘴村易家树山村民组14</t>
  </si>
  <si>
    <t>李新阳</t>
  </si>
  <si>
    <t>432321********589X</t>
  </si>
  <si>
    <t>石港湾村茶园坡村民组4号</t>
  </si>
  <si>
    <t>郭姣娥</t>
  </si>
  <si>
    <t>432321********6184</t>
  </si>
  <si>
    <t>云寨村茶园坡村民组</t>
  </si>
  <si>
    <t>卜亮君</t>
  </si>
  <si>
    <t>430903********1515</t>
  </si>
  <si>
    <t>文岭村尤家垅村民组2号</t>
  </si>
  <si>
    <t>周国光</t>
  </si>
  <si>
    <t>红马仑村康家村民组8号</t>
  </si>
  <si>
    <t>雷仪芳</t>
  </si>
  <si>
    <t>432321********5893</t>
  </si>
  <si>
    <t>青山庙村青山庙村民组19号</t>
  </si>
  <si>
    <t>李志良</t>
  </si>
  <si>
    <t>玉皇庙村蔡家嘴村民组</t>
  </si>
  <si>
    <t>钟志林</t>
  </si>
  <si>
    <t>谢林港村株横村民组11号</t>
  </si>
  <si>
    <t>夏孟璋</t>
  </si>
  <si>
    <t>北峰垸村</t>
  </si>
  <si>
    <t>周元珍</t>
  </si>
  <si>
    <t>432321********6180</t>
  </si>
  <si>
    <t>云寨村树山村民组</t>
  </si>
  <si>
    <t>朱孝如</t>
  </si>
  <si>
    <t>复兴村贺家湾村民组</t>
  </si>
  <si>
    <t>雷宏</t>
  </si>
  <si>
    <t>430903********1843</t>
  </si>
  <si>
    <t>复兴村熊家村村民组</t>
  </si>
  <si>
    <t>田冬保</t>
  </si>
  <si>
    <t>430903********1511</t>
  </si>
  <si>
    <t>复兴村晏家湾村民组</t>
  </si>
  <si>
    <t>卜正淳</t>
  </si>
  <si>
    <t>玉皇庙村蔡家嘴村民组7号</t>
  </si>
  <si>
    <t>张金秋</t>
  </si>
  <si>
    <t>430903********1529</t>
  </si>
  <si>
    <t>鸦鹊塘村百只屋柱村民组6号</t>
  </si>
  <si>
    <t>彭惠军</t>
  </si>
  <si>
    <t>谢林港村阳鹊村民组</t>
  </si>
  <si>
    <t>盛双喜</t>
  </si>
  <si>
    <t>胡永红</t>
  </si>
  <si>
    <t>432321********5926</t>
  </si>
  <si>
    <t>谢林港村文岭村</t>
  </si>
  <si>
    <t>盛世芳</t>
  </si>
  <si>
    <t>云寨村</t>
  </si>
  <si>
    <t>李红梅</t>
  </si>
  <si>
    <t>432301********8565</t>
  </si>
  <si>
    <t>鸦鹊塘村</t>
  </si>
  <si>
    <t>周佑平</t>
  </si>
  <si>
    <t>432321********5881</t>
  </si>
  <si>
    <t>李谷有</t>
  </si>
  <si>
    <t>432321********5875</t>
  </si>
  <si>
    <t>秦英</t>
  </si>
  <si>
    <t>张日书</t>
  </si>
  <si>
    <t>432301********5521</t>
  </si>
  <si>
    <t>云雾山社区</t>
  </si>
  <si>
    <t>臧胜辉</t>
  </si>
  <si>
    <t>谢林港村</t>
  </si>
  <si>
    <t>秦爱华</t>
  </si>
  <si>
    <t>432321********5927</t>
  </si>
  <si>
    <t>高桥村油麻村村民组21号</t>
  </si>
  <si>
    <t>卜金玉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</si>
  <si>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</si>
  <si>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</si>
  <si>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</si>
  <si>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</si>
  <si>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</si>
  <si>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</si>
  <si>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</si>
  <si>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</si>
  <si>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</si>
  <si>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</si>
  <si>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</si>
  <si>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</si>
  <si>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</si>
  <si>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</si>
  <si>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</si>
  <si>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</si>
  <si>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</si>
  <si>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</si>
  <si>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</si>
  <si>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</si>
  <si>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</si>
  <si>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熊正青</t>
  </si>
  <si>
    <t>432321********2974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</si>
  <si>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</si>
  <si>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</si>
  <si>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</si>
  <si>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</si>
  <si>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</si>
  <si>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</si>
  <si>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</si>
  <si>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</si>
  <si>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</si>
  <si>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</si>
  <si>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</si>
  <si>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</si>
  <si>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</si>
  <si>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</si>
  <si>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</si>
  <si>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</si>
  <si>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</si>
  <si>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</si>
  <si>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</si>
  <si>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</si>
  <si>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</si>
  <si>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</si>
  <si>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</si>
  <si>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</si>
  <si>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</si>
  <si>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</si>
  <si>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</si>
  <si>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</si>
  <si>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</si>
  <si>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</si>
  <si>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</si>
  <si>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</si>
  <si>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</si>
  <si>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</si>
  <si>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</si>
  <si>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</si>
  <si>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</si>
  <si>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</si>
  <si>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</si>
  <si>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</si>
  <si>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</si>
  <si>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</si>
  <si>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</si>
  <si>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</si>
  <si>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</si>
  <si>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</si>
  <si>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</si>
  <si>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</si>
  <si>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</si>
  <si>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</si>
  <si>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</si>
  <si>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</si>
  <si>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</si>
  <si>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</si>
  <si>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</si>
  <si>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</si>
  <si>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</si>
  <si>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</si>
  <si>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</si>
  <si>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</si>
  <si>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</si>
  <si>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</si>
  <si>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</si>
  <si>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刘明希</t>
  </si>
  <si>
    <t>殷志成</t>
  </si>
  <si>
    <t>430903********013X</t>
  </si>
  <si>
    <t>刘细球</t>
  </si>
  <si>
    <t>432321********2992</t>
  </si>
  <si>
    <t>彭元中</t>
  </si>
  <si>
    <t>432321********2989</t>
  </si>
  <si>
    <t>李世其</t>
  </si>
  <si>
    <t>陈正益</t>
  </si>
  <si>
    <t>430903********0154</t>
  </si>
  <si>
    <t>何霞云</t>
  </si>
  <si>
    <t>432321********3261</t>
  </si>
  <si>
    <t>蔡要林</t>
  </si>
  <si>
    <t>432321********300X</t>
  </si>
  <si>
    <t>蔡再先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</si>
  <si>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</si>
  <si>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</si>
  <si>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</si>
  <si>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</si>
  <si>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</si>
  <si>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</si>
  <si>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</si>
  <si>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</si>
  <si>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</si>
  <si>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</si>
  <si>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</si>
  <si>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</si>
  <si>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合计</t>
  </si>
  <si>
    <t>367人</t>
  </si>
  <si>
    <t>高新区2022年8月份残疾人员护理补贴资金发放名册</t>
  </si>
  <si>
    <t>补贴起止
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</si>
  <si>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</si>
  <si>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</si>
  <si>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</si>
  <si>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</si>
  <si>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</si>
  <si>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</si>
  <si>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</si>
  <si>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</si>
  <si>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</si>
  <si>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</si>
  <si>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</si>
  <si>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</si>
  <si>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</si>
  <si>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</si>
  <si>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</si>
  <si>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</si>
  <si>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</si>
  <si>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</si>
  <si>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</si>
  <si>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</si>
  <si>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</si>
  <si>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</si>
  <si>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</si>
  <si>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</si>
  <si>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</si>
  <si>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</si>
  <si>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</si>
  <si>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</si>
  <si>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</si>
  <si>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</si>
  <si>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</si>
  <si>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</si>
  <si>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</si>
  <si>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</si>
  <si>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</si>
  <si>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</si>
  <si>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</si>
  <si>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</si>
  <si>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</si>
  <si>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</si>
  <si>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</si>
  <si>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</si>
  <si>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</si>
  <si>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李伏生</t>
  </si>
  <si>
    <t>432321********0073</t>
  </si>
  <si>
    <t>朝阳办事处七里桥村五一村民组</t>
  </si>
  <si>
    <t>李德秋</t>
  </si>
  <si>
    <t>432321********0072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</si>
  <si>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</si>
  <si>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</si>
  <si>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</si>
  <si>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</si>
  <si>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</si>
  <si>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</si>
  <si>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</si>
  <si>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</si>
  <si>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</si>
  <si>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</si>
  <si>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</si>
  <si>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</si>
  <si>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</si>
  <si>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</si>
  <si>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</si>
  <si>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</si>
  <si>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</si>
  <si>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</si>
  <si>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</si>
  <si>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</si>
  <si>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</si>
  <si>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</si>
  <si>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</si>
  <si>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</si>
  <si>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</si>
  <si>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</si>
  <si>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</si>
  <si>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</si>
  <si>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</si>
  <si>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</si>
  <si>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</si>
  <si>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</si>
  <si>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</si>
  <si>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</si>
  <si>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</si>
  <si>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</si>
  <si>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</si>
  <si>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胡华萱</t>
  </si>
  <si>
    <t>430425********1810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</si>
  <si>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</si>
  <si>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</si>
  <si>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</si>
  <si>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</si>
  <si>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</si>
  <si>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</si>
  <si>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</si>
  <si>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</si>
  <si>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</si>
  <si>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</si>
  <si>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</si>
  <si>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</si>
  <si>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</si>
  <si>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</si>
  <si>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</si>
  <si>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</si>
  <si>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</si>
  <si>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黄运珍</t>
  </si>
  <si>
    <t>430903********7443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</si>
  <si>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</si>
  <si>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</si>
  <si>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</si>
  <si>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</si>
  <si>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</si>
  <si>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</si>
  <si>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</si>
  <si>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</si>
  <si>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</si>
  <si>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</si>
  <si>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</si>
  <si>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</si>
  <si>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</si>
  <si>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</si>
  <si>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</si>
  <si>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</si>
  <si>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</si>
  <si>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朝阳办事处海棠社区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</si>
  <si>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</si>
  <si>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</si>
  <si>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</si>
  <si>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</si>
  <si>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</si>
  <si>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</si>
  <si>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</si>
  <si>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</si>
  <si>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</si>
  <si>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</si>
  <si>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</si>
  <si>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</si>
  <si>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</si>
  <si>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</si>
  <si>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</si>
  <si>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</si>
  <si>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</si>
  <si>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</si>
  <si>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</si>
  <si>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</si>
  <si>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</si>
  <si>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</si>
  <si>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</si>
  <si>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</si>
  <si>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</si>
  <si>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</si>
  <si>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</si>
  <si>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</si>
  <si>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</si>
  <si>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</si>
  <si>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</si>
  <si>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</si>
  <si>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</si>
  <si>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</si>
  <si>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</si>
  <si>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</si>
  <si>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</si>
  <si>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</si>
  <si>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</si>
  <si>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</si>
  <si>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</si>
  <si>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</si>
  <si>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</si>
  <si>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</si>
  <si>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</si>
  <si>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</si>
  <si>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</si>
  <si>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</si>
  <si>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</si>
  <si>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</si>
  <si>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</si>
  <si>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</si>
  <si>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</si>
  <si>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</si>
  <si>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</si>
  <si>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</si>
  <si>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</si>
  <si>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</si>
  <si>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</si>
  <si>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</si>
  <si>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</si>
  <si>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</si>
  <si>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</si>
  <si>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</si>
  <si>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</si>
  <si>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</si>
  <si>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</si>
  <si>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</si>
  <si>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</si>
  <si>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</si>
  <si>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</si>
  <si>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</si>
  <si>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</si>
  <si>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</si>
  <si>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</si>
  <si>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</si>
  <si>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</si>
  <si>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</si>
  <si>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</si>
  <si>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</si>
  <si>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</si>
  <si>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</si>
  <si>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</si>
  <si>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</si>
  <si>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</si>
  <si>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</si>
  <si>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</si>
  <si>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</si>
  <si>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欧阳乐明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</si>
  <si>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</si>
  <si>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</si>
  <si>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</si>
  <si>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</si>
  <si>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</si>
  <si>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</si>
  <si>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</si>
  <si>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</si>
  <si>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</si>
  <si>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</si>
  <si>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</si>
  <si>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</si>
  <si>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</si>
  <si>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</si>
  <si>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</si>
  <si>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</si>
  <si>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</si>
  <si>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</si>
  <si>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朝阳街道办事处江家坪村委</t>
  </si>
  <si>
    <t>周代群</t>
  </si>
  <si>
    <t>432301********3549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</si>
  <si>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</si>
  <si>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</si>
  <si>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</si>
  <si>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</si>
  <si>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</si>
  <si>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</si>
  <si>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</si>
  <si>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</si>
  <si>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</si>
  <si>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</si>
  <si>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</si>
  <si>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</si>
  <si>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朝阳街道办事处羊舞岭村</t>
  </si>
  <si>
    <t>黄建新</t>
  </si>
  <si>
    <t>432321********6490</t>
  </si>
  <si>
    <t>朝阳办事处羊舞岭村艾家村民组</t>
  </si>
  <si>
    <t>陈志坚</t>
  </si>
  <si>
    <t>432321********3879</t>
  </si>
  <si>
    <t>朝阳办事处羊舞岭村和平村民组</t>
  </si>
  <si>
    <t>叶燕子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</si>
  <si>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</si>
  <si>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</si>
  <si>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</si>
  <si>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</si>
  <si>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</si>
  <si>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</si>
  <si>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</si>
  <si>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</si>
  <si>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</si>
  <si>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</si>
  <si>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</si>
  <si>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</si>
  <si>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</si>
  <si>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</si>
  <si>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</si>
  <si>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</si>
  <si>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</si>
  <si>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</si>
  <si>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</si>
  <si>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</si>
  <si>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</si>
  <si>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</si>
  <si>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</si>
  <si>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</si>
  <si>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</si>
  <si>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</si>
  <si>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</si>
  <si>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</si>
  <si>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</si>
  <si>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</si>
  <si>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</si>
  <si>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</si>
  <si>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</si>
  <si>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</si>
  <si>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</si>
  <si>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</si>
  <si>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</si>
  <si>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</si>
  <si>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</si>
  <si>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</si>
  <si>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</si>
  <si>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</si>
  <si>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</si>
  <si>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</si>
  <si>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</si>
  <si>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</si>
  <si>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</si>
  <si>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</si>
  <si>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</si>
  <si>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陈伯安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</si>
  <si>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</si>
  <si>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</si>
  <si>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</si>
  <si>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</si>
  <si>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</si>
  <si>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</si>
  <si>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</si>
  <si>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</si>
  <si>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</si>
  <si>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</si>
  <si>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</si>
  <si>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</si>
  <si>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</si>
  <si>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</si>
  <si>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</si>
  <si>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</si>
  <si>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</si>
  <si>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</si>
  <si>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</si>
  <si>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猫村村担五村村民组</t>
  </si>
  <si>
    <t>卜国辉</t>
  </si>
  <si>
    <t>猫村村担五村村民组14号</t>
  </si>
  <si>
    <t>高凯建</t>
  </si>
  <si>
    <t>猫村村峡山口组16号附1号</t>
  </si>
  <si>
    <t>刘建民</t>
  </si>
  <si>
    <t>猫村村先胜村民组2号</t>
  </si>
  <si>
    <t>李建国</t>
  </si>
  <si>
    <t>猫村村先胜村民组6号</t>
  </si>
  <si>
    <t>陈润中</t>
  </si>
  <si>
    <t>天猫村石足坝村民组7号</t>
  </si>
  <si>
    <t>梁翠英</t>
  </si>
  <si>
    <t>天星桥村高铺塘组26号</t>
  </si>
  <si>
    <t>天星桥村老元村民组23号</t>
  </si>
  <si>
    <t>彭立成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</si>
  <si>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</si>
  <si>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</si>
  <si>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</si>
  <si>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</si>
  <si>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</si>
  <si>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</si>
  <si>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</si>
  <si>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</si>
  <si>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</si>
  <si>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</si>
  <si>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</si>
  <si>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</si>
  <si>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天星桥村团结村民组19号</t>
  </si>
  <si>
    <t>刘成辉</t>
  </si>
  <si>
    <t>天星桥村张家湾村民组21号</t>
  </si>
  <si>
    <t>曹红春</t>
  </si>
  <si>
    <t>天星桥村徐家湾组6号</t>
  </si>
  <si>
    <t>徐浪</t>
  </si>
  <si>
    <t>430903********4510</t>
  </si>
  <si>
    <t>石桥村贾家湾村民组6号</t>
  </si>
  <si>
    <t>邓三元</t>
  </si>
  <si>
    <t>432321********6202</t>
  </si>
  <si>
    <t>石桥村榔树湾组3号附1号</t>
  </si>
  <si>
    <t>邓钧方</t>
  </si>
  <si>
    <t>430903********0159</t>
  </si>
  <si>
    <t>石桥村清溪村村民组18号</t>
  </si>
  <si>
    <t>盛建华</t>
  </si>
  <si>
    <t>432321********6178</t>
  </si>
  <si>
    <t>石桥村陶家大屋村民组</t>
  </si>
  <si>
    <t>夏伯龙</t>
  </si>
  <si>
    <t>432321********6196</t>
  </si>
  <si>
    <t>姚 虎</t>
  </si>
  <si>
    <t>南田坊村陈家河村民组27号</t>
  </si>
  <si>
    <t>符静</t>
  </si>
  <si>
    <t>430903********156X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</si>
  <si>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</si>
  <si>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</si>
  <si>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</si>
  <si>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</si>
  <si>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</si>
  <si>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</si>
  <si>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</si>
  <si>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</si>
  <si>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</si>
  <si>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</si>
  <si>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</si>
  <si>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</si>
  <si>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</si>
  <si>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</si>
  <si>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</si>
  <si>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</si>
  <si>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吕畅兵</t>
  </si>
  <si>
    <t>432321********5932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</si>
  <si>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</si>
  <si>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</si>
  <si>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</si>
  <si>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</si>
  <si>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</si>
  <si>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</si>
  <si>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</si>
  <si>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</si>
  <si>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</si>
  <si>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</si>
  <si>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430903********1523</t>
  </si>
  <si>
    <t>复兴村刘家老屋村民组5号</t>
  </si>
  <si>
    <t>田春霞</t>
  </si>
  <si>
    <t>430903********1548</t>
  </si>
  <si>
    <t>刘溢文</t>
  </si>
  <si>
    <t>430903********1530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</si>
  <si>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</si>
  <si>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</si>
  <si>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</si>
  <si>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</si>
  <si>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</si>
  <si>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</si>
  <si>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</si>
  <si>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</si>
  <si>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</si>
  <si>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</si>
  <si>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</si>
  <si>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</si>
  <si>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</si>
  <si>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</si>
  <si>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</si>
  <si>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</si>
  <si>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</si>
  <si>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</si>
  <si>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</si>
  <si>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</si>
  <si>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周智鸿</t>
  </si>
  <si>
    <t>430903********031X</t>
  </si>
  <si>
    <t>画燕村晏家湾村民组36号</t>
  </si>
  <si>
    <t>秦三民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</si>
  <si>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</si>
  <si>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</si>
  <si>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</si>
  <si>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</si>
  <si>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</si>
  <si>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</si>
  <si>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</si>
  <si>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432321********5886</t>
  </si>
  <si>
    <t>玉皇庙村村大屋村民组28号</t>
  </si>
  <si>
    <t>秦孝成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</si>
  <si>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</si>
  <si>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</si>
  <si>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</si>
  <si>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</si>
  <si>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</si>
  <si>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</si>
  <si>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</si>
  <si>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</si>
  <si>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</si>
  <si>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</si>
  <si>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</si>
  <si>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玉皇庙村小村村民组26号</t>
  </si>
  <si>
    <t>秦介华</t>
  </si>
  <si>
    <t>432321********5874</t>
  </si>
  <si>
    <t>玉皇庙村新屋村民组8号</t>
  </si>
  <si>
    <t>符创雄</t>
  </si>
  <si>
    <t>玉皇庙村易家树山村民组16号</t>
  </si>
  <si>
    <t>李元珍</t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</si>
  <si>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</si>
  <si>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</si>
  <si>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</si>
  <si>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</si>
  <si>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</si>
  <si>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</si>
  <si>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</si>
  <si>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</si>
  <si>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</si>
  <si>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</si>
  <si>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</si>
  <si>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</si>
  <si>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</si>
  <si>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</si>
  <si>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</si>
  <si>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</si>
  <si>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</si>
  <si>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</si>
  <si>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</si>
  <si>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</si>
  <si>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</si>
  <si>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</si>
  <si>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432321********5878</t>
  </si>
  <si>
    <t>清塘村掉刀岭村民组5号</t>
  </si>
  <si>
    <t>骆新民</t>
  </si>
  <si>
    <t>432321********5879</t>
  </si>
  <si>
    <t>清塘村郭家村村民组20号</t>
  </si>
  <si>
    <t>夏康维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</si>
  <si>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</si>
  <si>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</si>
  <si>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</si>
  <si>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</si>
  <si>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</si>
  <si>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</si>
  <si>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文岭村舒家村村民组7号</t>
  </si>
  <si>
    <t>盛运南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</si>
  <si>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</si>
  <si>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</si>
  <si>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</si>
  <si>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</si>
  <si>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</si>
  <si>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</si>
  <si>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</si>
  <si>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</si>
  <si>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</si>
  <si>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</si>
  <si>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</si>
  <si>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</si>
  <si>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</si>
  <si>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</si>
  <si>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</si>
  <si>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430903********1533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</si>
  <si>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</si>
  <si>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</si>
  <si>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</si>
  <si>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</si>
  <si>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</si>
  <si>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</si>
  <si>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</si>
  <si>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</si>
  <si>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</si>
  <si>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</si>
  <si>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</si>
  <si>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</t>
  </si>
  <si>
    <t>罗卫平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</si>
  <si>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</si>
  <si>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</si>
  <si>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</si>
  <si>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</si>
  <si>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</si>
  <si>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</si>
  <si>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</si>
  <si>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</t>
  </si>
  <si>
    <t>唐谦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</si>
  <si>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</si>
  <si>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</si>
  <si>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</si>
  <si>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</si>
  <si>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</si>
  <si>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</si>
  <si>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</si>
  <si>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</si>
  <si>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</si>
  <si>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</si>
  <si>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</si>
  <si>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</si>
  <si>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</si>
  <si>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</si>
  <si>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</si>
  <si>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</si>
  <si>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</si>
  <si>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石湖村芭斗园村民组11号</t>
  </si>
  <si>
    <t>张望春</t>
  </si>
  <si>
    <t>432321********6183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</si>
  <si>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</si>
  <si>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</si>
  <si>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</si>
  <si>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</si>
  <si>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</si>
  <si>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</si>
  <si>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</si>
  <si>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</si>
  <si>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</si>
  <si>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</si>
  <si>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石湖村游鱼形村民组31号</t>
  </si>
  <si>
    <t>方应民</t>
  </si>
  <si>
    <t>石湖村游鱼形组3号附1号</t>
  </si>
  <si>
    <t>贺智慧</t>
  </si>
  <si>
    <t>430903********1260</t>
  </si>
  <si>
    <t>石湖村张家湾村民组13号</t>
  </si>
  <si>
    <t>谌建军</t>
  </si>
  <si>
    <t>432321********6175</t>
  </si>
  <si>
    <t>凤形山村竹山咀组25号</t>
  </si>
  <si>
    <t>周宪祥</t>
  </si>
  <si>
    <t>涧山村何家湾组39号附1号</t>
  </si>
  <si>
    <t>符合贞</t>
  </si>
  <si>
    <t>涧山村涧山村民组20号</t>
  </si>
  <si>
    <t>谌雪林</t>
  </si>
  <si>
    <t>涧山村涧山村民组9号</t>
  </si>
  <si>
    <t>刘伏康</t>
  </si>
  <si>
    <t>432321********6176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</si>
  <si>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</si>
  <si>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</si>
  <si>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</si>
  <si>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</si>
  <si>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</si>
  <si>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涧山村井湾村民组26号</t>
  </si>
  <si>
    <t>任芝春</t>
  </si>
  <si>
    <t>430903********0017</t>
  </si>
  <si>
    <t>涧山村井湾村民组29号</t>
  </si>
  <si>
    <t>卜庆生</t>
  </si>
  <si>
    <t>432321********6207</t>
  </si>
  <si>
    <t>涧山村井湾村民组31号</t>
  </si>
  <si>
    <t>鲁登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</si>
  <si>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</si>
  <si>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</si>
  <si>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</si>
  <si>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</si>
  <si>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</si>
  <si>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</si>
  <si>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</si>
  <si>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</si>
  <si>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</si>
  <si>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</si>
  <si>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</si>
  <si>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</si>
  <si>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</si>
  <si>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</si>
  <si>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</si>
  <si>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</si>
  <si>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楠木塘村马家咀村民组</t>
  </si>
  <si>
    <t>谌桂英</t>
  </si>
  <si>
    <t>432321********2381</t>
  </si>
  <si>
    <t>楠木塘村牛岗仑组5号附3号</t>
  </si>
  <si>
    <t>卜小云</t>
  </si>
  <si>
    <t>楠木塘村潘家湾村民组3号</t>
  </si>
  <si>
    <t>李训英</t>
  </si>
  <si>
    <t>楠木塘村下板桥村民组24号</t>
  </si>
  <si>
    <t>黄寅珍</t>
  </si>
  <si>
    <t>楠木塘村一字墙村民组13号</t>
  </si>
  <si>
    <t>刘峥芬</t>
  </si>
  <si>
    <t>430903********6629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</si>
  <si>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</si>
  <si>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</si>
  <si>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</si>
  <si>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</si>
  <si>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</si>
  <si>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</si>
  <si>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</si>
  <si>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</si>
  <si>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</si>
  <si>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</si>
  <si>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430903********1518</t>
  </si>
  <si>
    <t>石港湾村茶园坡村民组12号</t>
  </si>
  <si>
    <t>卜辉如</t>
  </si>
  <si>
    <t>432321********6194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</si>
  <si>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</si>
  <si>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</si>
  <si>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</si>
  <si>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</si>
  <si>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</si>
  <si>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</si>
  <si>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</si>
  <si>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</si>
  <si>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石港湾村栗塘村民组1号</t>
  </si>
  <si>
    <t>游自安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</si>
  <si>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</si>
  <si>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</si>
  <si>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</si>
  <si>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</si>
  <si>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</si>
  <si>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</si>
  <si>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</si>
  <si>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</si>
  <si>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</si>
  <si>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</si>
  <si>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</si>
  <si>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</si>
  <si>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</si>
  <si>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</si>
  <si>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八角亭村燕子屋村民组2号</t>
  </si>
  <si>
    <t>王谷良</t>
  </si>
  <si>
    <t>八角亭村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</si>
  <si>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</si>
  <si>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</si>
  <si>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</si>
  <si>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</si>
  <si>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</si>
  <si>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</si>
  <si>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</si>
  <si>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</si>
  <si>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</si>
  <si>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</si>
  <si>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</si>
  <si>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</si>
  <si>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</si>
  <si>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</si>
  <si>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</si>
  <si>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</si>
  <si>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</si>
  <si>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</si>
  <si>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</si>
  <si>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北峰山村花园段村民组1号</t>
  </si>
  <si>
    <t>符社成</t>
  </si>
  <si>
    <t>鸦鹊塘村曾家村组11号</t>
  </si>
  <si>
    <t>雷呜春</t>
  </si>
  <si>
    <t>鸦鹊塘村周家大屋组15号</t>
  </si>
  <si>
    <t>梁月英</t>
  </si>
  <si>
    <t>八角亭燕子屋村民组12号</t>
  </si>
  <si>
    <t>贺春和</t>
  </si>
  <si>
    <t>楠木塘村（十八中）</t>
  </si>
  <si>
    <t>430903********1236</t>
  </si>
  <si>
    <t>谢林港村（青山庙村）王家坡组</t>
  </si>
  <si>
    <t>丁彩云</t>
  </si>
  <si>
    <t>432321********5883</t>
  </si>
  <si>
    <t>北峰垸（石湖片）梨子园组</t>
  </si>
  <si>
    <t>李小玲</t>
  </si>
  <si>
    <t>复兴村大村组14号</t>
  </si>
  <si>
    <t>何建华</t>
  </si>
  <si>
    <t>432325********0828</t>
  </si>
  <si>
    <t>凤行山村龙塘村</t>
  </si>
  <si>
    <t>沈志明</t>
  </si>
  <si>
    <t>盛灿飞</t>
  </si>
  <si>
    <t>中山村竹岭村</t>
  </si>
  <si>
    <t>黄华</t>
  </si>
  <si>
    <t>牛角湖村居民组2号</t>
  </si>
  <si>
    <t>雷学兵</t>
  </si>
  <si>
    <t>北峰垸村蔡家园组26号</t>
  </si>
  <si>
    <t>李凤英</t>
  </si>
  <si>
    <t>天猫村石足坝组</t>
  </si>
  <si>
    <t>李倩娥</t>
  </si>
  <si>
    <t>文岭村白杨坡村民组16号</t>
  </si>
  <si>
    <t>方立昌</t>
  </si>
  <si>
    <t>吴胜勋</t>
  </si>
  <si>
    <t>石港湾村茶园坡村民组24号</t>
  </si>
  <si>
    <t>曹水英</t>
  </si>
  <si>
    <t>卜建才</t>
  </si>
  <si>
    <t>黄泥嘴村陈井堂村民组15号</t>
  </si>
  <si>
    <t>姚文彬</t>
  </si>
  <si>
    <t>画燕村晏家湾村民组12号</t>
  </si>
  <si>
    <t>高桥村东风村民组26号</t>
  </si>
  <si>
    <t>陈月英</t>
  </si>
  <si>
    <t>432321********6204</t>
  </si>
  <si>
    <t>张国军</t>
  </si>
  <si>
    <t>北峰山村藕塘基村民组11号</t>
  </si>
  <si>
    <t>昌满秀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</si>
  <si>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</si>
  <si>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</si>
  <si>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</si>
  <si>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</si>
  <si>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</si>
  <si>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</si>
  <si>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</si>
  <si>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北峰山村老官园村民组11号附1号</t>
  </si>
  <si>
    <t>李成香</t>
  </si>
  <si>
    <t>432301********4528</t>
  </si>
  <si>
    <t>云寨村委会</t>
  </si>
  <si>
    <t>张晓玲</t>
  </si>
  <si>
    <t>云寨村石港湾观音塘村民组2号</t>
  </si>
  <si>
    <t>卜婧茹</t>
  </si>
  <si>
    <t>430903********0620</t>
  </si>
  <si>
    <t>北峰垸村高桥龙家园村民组11号</t>
  </si>
  <si>
    <t>谌进文</t>
  </si>
  <si>
    <t>云寨村中山村高码头村民组14号</t>
  </si>
  <si>
    <t>庄心芸</t>
  </si>
  <si>
    <t>430922********3820</t>
  </si>
  <si>
    <t>鸦鹊塘村卜家湾村民组</t>
  </si>
  <si>
    <t>郭华美</t>
  </si>
  <si>
    <t xml:space="preserve">鸦鹊塘村罗家村村民组 </t>
  </si>
  <si>
    <t>姚腊元</t>
  </si>
  <si>
    <t>涧山村涧山村组</t>
  </si>
  <si>
    <t>谌竹林</t>
  </si>
  <si>
    <t>432321********6201</t>
  </si>
  <si>
    <t>卜佑珍</t>
  </si>
  <si>
    <t>南田第五组</t>
  </si>
  <si>
    <t>李白华</t>
  </si>
  <si>
    <t>谢林港青山庙李家屋场</t>
  </si>
  <si>
    <t>红马仑村敦本堂村民组6号</t>
  </si>
  <si>
    <t>周迪睿</t>
  </si>
  <si>
    <t>430903********0232</t>
  </si>
  <si>
    <t>石港湾村李家湾村民组17号附1号</t>
  </si>
  <si>
    <t>李晨旭</t>
  </si>
  <si>
    <t>430903********0275</t>
  </si>
  <si>
    <t>黄泥嘴村高码头村民组18号</t>
  </si>
  <si>
    <t>秦善先</t>
  </si>
  <si>
    <t>北峰垸村筒车园组</t>
  </si>
  <si>
    <t>夏述初</t>
  </si>
  <si>
    <t>天猫村担五村组</t>
  </si>
  <si>
    <t>卜国军</t>
  </si>
  <si>
    <t>鸦鹊塘村余家村组</t>
  </si>
  <si>
    <t>陈伏云</t>
  </si>
  <si>
    <t>北峰垸村盛家湾组</t>
  </si>
  <si>
    <t>盛建林</t>
  </si>
  <si>
    <t>欧阳赛金</t>
  </si>
  <si>
    <t>谢林港村车田坊组</t>
  </si>
  <si>
    <t>胡美英</t>
  </si>
  <si>
    <t>复兴村牌坊组</t>
  </si>
  <si>
    <t>吴小华</t>
  </si>
  <si>
    <t>谢林港村工区村</t>
  </si>
  <si>
    <t>盛菊英</t>
  </si>
  <si>
    <t>玉皇庙村新屋村民组</t>
  </si>
  <si>
    <t>432321********5928</t>
  </si>
  <si>
    <t>黄艳姣</t>
  </si>
  <si>
    <t>432301********7027</t>
  </si>
  <si>
    <t>玉皇庙村新建组</t>
  </si>
  <si>
    <t>罗慧男</t>
  </si>
  <si>
    <t>北峰垸村新建组</t>
  </si>
  <si>
    <t>卜喜生</t>
  </si>
  <si>
    <t>432321********6233</t>
  </si>
  <si>
    <t>赵惜文</t>
  </si>
  <si>
    <t>430903********0026</t>
  </si>
  <si>
    <t>天猫村一若公组</t>
  </si>
  <si>
    <t>卜立平</t>
  </si>
  <si>
    <t>云寨村凤形山村民组</t>
  </si>
  <si>
    <t>周学兵</t>
  </si>
  <si>
    <t>北峰垸村泉湖塘村民组</t>
  </si>
  <si>
    <t>夏文鹏</t>
  </si>
  <si>
    <t>430903********0191</t>
  </si>
  <si>
    <t>复兴村燕咀村民组</t>
  </si>
  <si>
    <t>秦益芳</t>
  </si>
  <si>
    <t>432321********5898</t>
  </si>
  <si>
    <t>贺安清</t>
  </si>
  <si>
    <t>北峰垸村石马山村民组</t>
  </si>
  <si>
    <t>李玉香</t>
  </si>
  <si>
    <t>北峰垸村柳条湾村民组</t>
  </si>
  <si>
    <t>卜子彦</t>
  </si>
  <si>
    <t>430903********0116</t>
  </si>
  <si>
    <t>北峰垸村白竹园组</t>
  </si>
  <si>
    <t>谌文辉</t>
  </si>
  <si>
    <t>刘雪权</t>
  </si>
  <si>
    <t>清溪村清溪粮站</t>
  </si>
  <si>
    <t>盛秋香</t>
  </si>
  <si>
    <t>432321********4979</t>
  </si>
  <si>
    <t>云寨村神吉村民组</t>
  </si>
  <si>
    <t>潘品璇</t>
  </si>
  <si>
    <t>432321********6224</t>
  </si>
  <si>
    <t xml:space="preserve"> </t>
  </si>
  <si>
    <t>陈定安</t>
  </si>
  <si>
    <t>玉皇庙村黄泥嘴村民组</t>
  </si>
  <si>
    <t>朱学良</t>
  </si>
  <si>
    <t>鸦鹊塘村树山咀村民组</t>
  </si>
  <si>
    <t>李银元</t>
  </si>
  <si>
    <t>云寨村竹山嘴村民组</t>
  </si>
  <si>
    <t>李花云</t>
  </si>
  <si>
    <t>432321********6189</t>
  </si>
  <si>
    <t>谢林港村铁房里组</t>
  </si>
  <si>
    <t>卜爱中</t>
  </si>
  <si>
    <t>吴金莲</t>
  </si>
  <si>
    <t>432321********588X</t>
  </si>
  <si>
    <t>秦立英</t>
  </si>
  <si>
    <t>谭小桃</t>
  </si>
  <si>
    <t>盛令兵</t>
  </si>
  <si>
    <t>432321********5877</t>
  </si>
  <si>
    <t>邓世平</t>
  </si>
  <si>
    <t>彭樨芳</t>
  </si>
  <si>
    <t>周秉仁</t>
  </si>
  <si>
    <t>邓立群</t>
  </si>
  <si>
    <t>云寨村风形山组</t>
  </si>
  <si>
    <t>丁兰芳</t>
  </si>
  <si>
    <t>郭祯祥</t>
  </si>
  <si>
    <t>潘淑林</t>
  </si>
  <si>
    <t>谌定虎</t>
  </si>
  <si>
    <t>复兴村王家新屋</t>
  </si>
  <si>
    <t>杨腊春</t>
  </si>
  <si>
    <t>秦雨金</t>
  </si>
  <si>
    <t>聂国军</t>
  </si>
  <si>
    <t>秦正凡</t>
  </si>
  <si>
    <t>莫立云</t>
  </si>
  <si>
    <t>432321********5909</t>
  </si>
  <si>
    <t>丁爱英</t>
  </si>
  <si>
    <t>胡智军</t>
  </si>
  <si>
    <t>天猫村</t>
  </si>
  <si>
    <t>汤益明</t>
  </si>
  <si>
    <t>432321********6193</t>
  </si>
  <si>
    <t>陈松林</t>
  </si>
  <si>
    <t>新增</t>
  </si>
  <si>
    <t>贺亮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</si>
  <si>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</si>
  <si>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</si>
  <si>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</si>
  <si>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</si>
  <si>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</si>
  <si>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</si>
  <si>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</si>
  <si>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</si>
  <si>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</si>
  <si>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</si>
  <si>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</si>
  <si>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</si>
  <si>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</si>
  <si>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</si>
  <si>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</si>
  <si>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</si>
  <si>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</si>
  <si>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</si>
  <si>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</si>
  <si>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</si>
  <si>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</si>
  <si>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</si>
  <si>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</si>
  <si>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</si>
  <si>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</si>
  <si>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</si>
  <si>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</si>
  <si>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</si>
  <si>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</si>
  <si>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</si>
  <si>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</si>
  <si>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</si>
  <si>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</si>
  <si>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</si>
  <si>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</si>
  <si>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</si>
  <si>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</si>
  <si>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</si>
  <si>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</si>
  <si>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</si>
  <si>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</si>
  <si>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</si>
  <si>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</si>
  <si>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</si>
  <si>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</si>
  <si>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</si>
  <si>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</si>
  <si>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</si>
  <si>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</si>
  <si>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邱桂华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</si>
  <si>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</si>
  <si>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</si>
  <si>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</si>
  <si>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</si>
  <si>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</si>
  <si>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</si>
  <si>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</si>
  <si>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</si>
  <si>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</si>
  <si>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</si>
  <si>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</si>
  <si>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</si>
  <si>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</si>
  <si>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</si>
  <si>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</si>
  <si>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陈志夫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</si>
  <si>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</si>
  <si>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</si>
  <si>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</si>
  <si>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</si>
  <si>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</si>
  <si>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</si>
  <si>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</si>
  <si>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</si>
  <si>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</si>
  <si>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</si>
  <si>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</si>
  <si>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</si>
  <si>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</si>
  <si>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</si>
  <si>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</si>
  <si>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</si>
  <si>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</si>
  <si>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432321********297X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</si>
  <si>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</si>
  <si>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</si>
  <si>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</si>
  <si>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</si>
  <si>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</si>
  <si>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</si>
  <si>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</si>
  <si>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</si>
  <si>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合  计</t>
  </si>
  <si>
    <t>713人</t>
  </si>
  <si>
    <t>2022年8月份残疾人两项补贴变动名单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</si>
  <si>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</si>
  <si>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</si>
  <si>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</si>
  <si>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</si>
  <si>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</si>
  <si>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</si>
  <si>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</si>
  <si>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</si>
  <si>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汤宇豪</t>
  </si>
  <si>
    <t>1</t>
  </si>
  <si>
    <t>8月取消</t>
  </si>
  <si>
    <t>朝阳办事处大海塘村</t>
  </si>
  <si>
    <t>陈尚书</t>
  </si>
  <si>
    <t>清塘村康家村民组23号</t>
  </si>
  <si>
    <t>夏畅渠</t>
  </si>
  <si>
    <t>残疾等级降级</t>
  </si>
  <si>
    <t>谢林港村马山桥村民组15号</t>
  </si>
  <si>
    <t>贺若军</t>
  </si>
  <si>
    <t>王月红</t>
  </si>
  <si>
    <t>玉皇庙村莲花庵村民组14号</t>
  </si>
  <si>
    <t>彭金莲</t>
  </si>
  <si>
    <t>已去世</t>
  </si>
  <si>
    <t>杨玉春</t>
  </si>
  <si>
    <t>202208转为特困</t>
  </si>
  <si>
    <t>生活补贴：新增0人；减少0人；暂停0人</t>
  </si>
  <si>
    <t>护理补贴：新增2人；减少7人；暂停0人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</si>
</sst>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77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8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" borderId="12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13" borderId="8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ont="0" applyFill="0" applyBorder="0" applyAlignment="0" applyProtection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9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6" fillId="42" borderId="19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/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0" borderId="0"/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6" fillId="4" borderId="17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8" borderId="17" applyNumberFormat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63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12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8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6" fillId="42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6" fillId="4" borderId="1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9" fillId="0" borderId="0"/>
    <xf numFmtId="0" fontId="0" fillId="0" borderId="0">
      <alignment vertical="center"/>
    </xf>
    <xf numFmtId="0" fontId="3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8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19" applyNumberFormat="0" applyAlignment="0" applyProtection="0">
      <alignment vertical="center"/>
    </xf>
    <xf numFmtId="0" fontId="66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206" applyNumberFormat="1" applyFont="1" applyBorder="1" applyAlignment="1">
      <alignment horizontal="center" vertical="center" wrapText="1"/>
    </xf>
    <xf numFmtId="0" fontId="3" fillId="0" borderId="1" xfId="2720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2720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805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13263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25127" applyNumberFormat="1" applyFont="1" applyFill="1" applyBorder="1" applyAlignment="1" applyProtection="1">
      <alignment horizontal="left" vertical="center"/>
    </xf>
    <xf numFmtId="0" fontId="12" fillId="0" borderId="0" xfId="25127" applyNumberFormat="1" applyFont="1" applyFill="1" applyBorder="1" applyAlignment="1" applyProtection="1">
      <alignment horizontal="center" vertical="center"/>
    </xf>
    <xf numFmtId="0" fontId="12" fillId="0" borderId="0" xfId="25127" applyNumberFormat="1" applyFont="1" applyFill="1" applyBorder="1" applyAlignment="1">
      <alignment vertical="center"/>
    </xf>
    <xf numFmtId="0" fontId="10" fillId="0" borderId="0" xfId="25127" applyNumberFormat="1" applyFont="1" applyFill="1" applyAlignment="1" applyProtection="1">
      <alignment horizontal="left" vertical="center"/>
    </xf>
    <xf numFmtId="0" fontId="10" fillId="0" borderId="0" xfId="25127" applyNumberFormat="1" applyFont="1" applyFill="1" applyAlignment="1" applyProtection="1">
      <alignment horizontal="center" vertical="center"/>
    </xf>
    <xf numFmtId="0" fontId="10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Font="1" applyFill="1" applyAlignment="1">
      <alignment horizontal="left" vertical="center"/>
    </xf>
    <xf numFmtId="0" fontId="1" fillId="0" borderId="0" xfId="25127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990" applyFont="1" applyFill="1" applyBorder="1" applyAlignment="1" applyProtection="1">
      <alignment horizontal="left" vertical="center" wrapText="1"/>
    </xf>
    <xf numFmtId="0" fontId="5" fillId="2" borderId="1" xfId="99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3911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99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326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18" fillId="0" borderId="1" xfId="18050" applyFont="1" applyBorder="1" applyAlignment="1">
      <alignment horizontal="center" vertical="center" wrapText="1"/>
    </xf>
    <xf numFmtId="49" fontId="15" fillId="0" borderId="1" xfId="1805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9" fillId="4" borderId="5" xfId="99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3911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0" borderId="1" xfId="13263" applyFont="1" applyFill="1" applyBorder="1" applyAlignment="1" applyProtection="1">
      <alignment horizontal="left" vertical="center" wrapText="1"/>
    </xf>
    <xf numFmtId="0" fontId="5" fillId="0" borderId="1" xfId="13263" applyFont="1" applyFill="1" applyBorder="1" applyAlignment="1" applyProtection="1">
      <alignment horizontal="center" vertical="center"/>
    </xf>
    <xf numFmtId="0" fontId="5" fillId="0" borderId="1" xfId="1326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13263" applyNumberFormat="1" applyFont="1" applyFill="1" applyBorder="1" applyAlignment="1" applyProtection="1">
      <alignment horizontal="center" vertical="center"/>
    </xf>
    <xf numFmtId="0" fontId="5" fillId="0" borderId="1" xfId="13263" applyNumberFormat="1" applyFont="1" applyFill="1" applyBorder="1" applyAlignment="1" applyProtection="1">
      <alignment horizontal="left" vertical="center" wrapText="1"/>
    </xf>
    <xf numFmtId="0" fontId="5" fillId="0" borderId="1" xfId="990" applyFont="1" applyFill="1" applyBorder="1" applyAlignment="1" applyProtection="1">
      <alignment horizontal="left" vertical="center" wrapText="1"/>
    </xf>
    <xf numFmtId="0" fontId="5" fillId="0" borderId="1" xfId="99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0" fillId="0" borderId="0" xfId="25127" applyNumberFormat="1" applyFont="1" applyFill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177" fontId="31" fillId="0" borderId="7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4" fillId="0" borderId="6" xfId="21486" applyNumberFormat="1" applyFont="1" applyBorder="1" applyAlignment="1">
      <alignment horizontal="center" vertical="center" wrapText="1"/>
    </xf>
    <xf numFmtId="0" fontId="35" fillId="0" borderId="1" xfId="21486" applyNumberFormat="1" applyFont="1" applyBorder="1" applyAlignment="1">
      <alignment horizontal="center" vertical="center" wrapText="1"/>
    </xf>
    <xf numFmtId="0" fontId="34" fillId="0" borderId="4" xfId="21486" applyNumberFormat="1" applyFont="1" applyBorder="1" applyAlignment="1">
      <alignment horizontal="center" vertical="center"/>
    </xf>
    <xf numFmtId="0" fontId="33" fillId="0" borderId="4" xfId="21486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8" fillId="0" borderId="1" xfId="21486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0" fillId="0" borderId="0" xfId="25127" applyNumberFormat="1" applyFont="1" applyFill="1" applyBorder="1" applyAlignment="1" applyProtection="1">
      <alignment horizontal="left" vertical="center"/>
    </xf>
    <xf numFmtId="0" fontId="10" fillId="0" borderId="0" xfId="25127" applyNumberFormat="1" applyFont="1" applyFill="1" applyBorder="1" applyAlignment="1" applyProtection="1">
      <alignment horizontal="center" vertical="center"/>
    </xf>
    <xf numFmtId="0" fontId="10" fillId="0" borderId="0" xfId="25127" applyNumberFormat="1" applyFont="1" applyFill="1" applyBorder="1" applyAlignment="1">
      <alignment vertical="center"/>
    </xf>
  </cellXfs>
  <cellStyles count="51827">
    <cellStyle name="常规" xfId="0" builtinId="0"/>
    <cellStyle name="40% - 强调文字颜色 2 2 3 2 3 3 2" xfId="1"/>
    <cellStyle name="货币[0]" xfId="2" builtinId="7"/>
    <cellStyle name="40% - 强调文字颜色 1 2 2 2 3 5 2" xfId="3"/>
    <cellStyle name="常规 5 5 4 2 2 2 8 2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20% - 强调文字颜色 4 2 2 2 3 2 4" xfId="22"/>
    <cellStyle name="20% - 强调文字颜色 2 2 2 4 7 2" xfId="23"/>
    <cellStyle name="常规 61 2 3 4" xfId="24"/>
    <cellStyle name="常规 56 2 3 4" xfId="25"/>
    <cellStyle name="20% - 强调文字颜色 1 2 2 4 5 2 3" xfId="26"/>
    <cellStyle name="注释 2 2 4 2 2 4 2" xfId="27"/>
    <cellStyle name="20% - 强调文字颜色 4 2 2 5 3 3" xfId="28"/>
    <cellStyle name="20% - 强调文字颜色 1 2 3 4 3 2 2 2" xfId="29"/>
    <cellStyle name="20% - 强调文字颜色 1 2 2 4 2 2 2 4" xfId="30"/>
    <cellStyle name="汇总 2 4 4 7 4 2 7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40% - 强调文字颜色 3 2 6 2 2 2" xfId="37"/>
    <cellStyle name="注释 2 2 6 3 3 2" xfId="38"/>
    <cellStyle name="20% - 强调文字颜色 3 2 3 7 4" xfId="39"/>
    <cellStyle name="20% - 强调文字颜色 1 2 2 3 3 3 2 3" xfId="40"/>
    <cellStyle name="常规 10 6 5" xfId="41"/>
    <cellStyle name="强调文字颜色 2 2 2 5 2 2" xfId="42"/>
    <cellStyle name="20% - 强调文字颜色 1 2 2 2 2 2 3 3 2" xfId="43"/>
    <cellStyle name="常规 29 2 3 8" xfId="44"/>
    <cellStyle name="千位分隔[0]" xfId="45" builtinId="6"/>
    <cellStyle name="常规 2 6 2 5 3" xfId="46"/>
    <cellStyle name="40% - 强调文字颜色 2 2 3 2 2" xfId="47"/>
    <cellStyle name="20% - 强调文字颜色 2 2 2 2 3 2 3 2 3" xfId="48"/>
    <cellStyle name="常规 2 2 3 5 4 2" xfId="49"/>
    <cellStyle name="20% - 强调文字颜色 1 2 3 3 2 2" xfId="50"/>
    <cellStyle name="20% - 强调文字颜色 1 2 2 2 3 2 2 4 3" xfId="51"/>
    <cellStyle name="20% - 强调文字颜色 6 2 3 6 4" xfId="52"/>
    <cellStyle name="20% - 强调文字颜色 1 2 2 2 3 6 3 2" xfId="53"/>
    <cellStyle name="警告文本 2 2 2 3 2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5 2 4 2 4 2" xfId="76"/>
    <cellStyle name="40% - 强调文字颜色 1 2 2 4 2 3 2 3" xfId="77"/>
    <cellStyle name="40% - 强调文字颜色 3 2 2 2 4 6" xfId="78"/>
    <cellStyle name="20% - 强调文字颜色 1 2 2 2 3 2 6 3" xfId="79"/>
    <cellStyle name="常规 42 3 4 3 2" xfId="80"/>
    <cellStyle name="常规 37 3 4 3 2" xfId="81"/>
    <cellStyle name="40% - 强调文字颜色 4 2 3 2 4 4" xfId="82"/>
    <cellStyle name="常规 4 11 4 2 2" xfId="83"/>
    <cellStyle name="常规 4 35 3 3 2 3 3 2 2 2" xfId="84"/>
    <cellStyle name="60% - 强调文字颜色 3" xfId="85" builtinId="40"/>
    <cellStyle name="汇总 2 4 4 7 3 3 2 2 4 3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2 2 3 3 5" xfId="91"/>
    <cellStyle name="超链接" xfId="92" builtinId="8"/>
    <cellStyle name="20% - 强调文字颜色 3 2 2 2 3 2 4 2 3" xfId="93"/>
    <cellStyle name="常规 2 3 5 6 2 2" xfId="94"/>
    <cellStyle name="常规 5 5 4 2 2 2 2 3 4 3 2 2" xfId="95"/>
    <cellStyle name="20% - 强调文字颜色 1 2 2 2 3 4 3 2 2 2" xfId="96"/>
    <cellStyle name="常规 2 2 8 3 3 2" xfId="97"/>
    <cellStyle name="百分比" xfId="98" builtinId="5"/>
    <cellStyle name="20% - 强调文字颜色 2 2 3 8" xfId="99"/>
    <cellStyle name="20% - 强调文字颜色 1 2 3 2 5 2" xfId="100"/>
    <cellStyle name="汇总 2 4 4 7 3 3 5 2 2 2" xfId="101"/>
    <cellStyle name="常规 16 2 2 3 3 2 3 2" xfId="102"/>
    <cellStyle name="20% - 强调文字颜色 4 2 3 3 4 2 3 2" xfId="103"/>
    <cellStyle name="20% - 强调文字颜色 2 2 7 2 2" xfId="104"/>
    <cellStyle name="常规 76 3 5 3" xfId="105"/>
    <cellStyle name="常规 81 3 5 3" xfId="106"/>
    <cellStyle name="已访问的超链接" xfId="107" builtinId="9"/>
    <cellStyle name="常规 4 32 4 4 2 2 2" xfId="108"/>
    <cellStyle name="20% - 强调文字颜色 3 2 3 3 2 4 3 2" xfId="109"/>
    <cellStyle name="常规 6 3 2 2 2 2 2" xfId="110"/>
    <cellStyle name="40% - 强调文字颜色 3 2 2 4 2 5 2" xfId="111"/>
    <cellStyle name="20% - 强调文字颜色 3 2 2 2 3 4 6" xfId="112"/>
    <cellStyle name="40% - 强调文字颜色 4 2 3 4 2 3 2" xfId="113"/>
    <cellStyle name="20% - 强调文字颜色 3 2 2 4 4 2 2 3" xfId="114"/>
    <cellStyle name="20% - 强调文字颜色 1 2 2 2 3 4 4 2 2" xfId="115"/>
    <cellStyle name="20% - 强调文字颜色 4 2 3 8" xfId="116"/>
    <cellStyle name="20% - 强调文字颜色 3 2 2 6 4" xfId="117"/>
    <cellStyle name="常规 19 3 2 2 3 2 2 2" xfId="118"/>
    <cellStyle name="常规 18 2 6 3 2 2 2" xfId="119"/>
    <cellStyle name="常规 95 2 2" xfId="120"/>
    <cellStyle name="注释" xfId="121" builtinId="10"/>
    <cellStyle name="20% - 强调文字颜色 4 2 2 4 4 3 2 2 2" xfId="122"/>
    <cellStyle name="20% - 强调文字颜色 1 2 2 2 2 2 2 2 2" xfId="123"/>
    <cellStyle name="20% - 强调文字颜色 1 2 2 2 3 2 5" xfId="124"/>
    <cellStyle name="20% - 强调文字颜色 1 2 2 4 2 3 2 2 2 2" xfId="125"/>
    <cellStyle name="常规 16 2 4 2 3 2 3" xfId="126"/>
    <cellStyle name="20% - 强调文字颜色 5 2 2 2 2 2 4 3" xfId="127"/>
    <cellStyle name="20% - 强调文字颜色 5 2 2 2 7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3 2 3" xfId="133"/>
    <cellStyle name="警告文本" xfId="134" builtinId="11"/>
    <cellStyle name="注释 2 2 2 2 10" xfId="135"/>
    <cellStyle name="20% - 强调文字颜色 2 2 2 2 3 2 6 3" xfId="136"/>
    <cellStyle name="40% - 强调文字颜色 2 2 2 4 4 6" xfId="137"/>
    <cellStyle name="20% - 强调文字颜色 2 2 2 2 3 2 4 2 3" xfId="138"/>
    <cellStyle name="40% - 强调文字颜色 2 2 2 4 2 5 3" xfId="139"/>
    <cellStyle name="常规 4 2 2 3" xfId="140"/>
    <cellStyle name="20% - 强调文字颜色 1 2 3 4 2 2" xfId="141"/>
    <cellStyle name="20% - 强调文字颜色 1 2 2 2 3 2 3 4 3" xfId="142"/>
    <cellStyle name="标题 4 2 2 4" xfId="143"/>
    <cellStyle name="20% - 强调文字颜色 1 2 2 2 3 2 3 2 2 3" xfId="144"/>
    <cellStyle name="常规 4 2 4 4 3 2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20% - 强调文字颜色 1 2 2 2 3 2 4 2" xfId="152"/>
    <cellStyle name="40% - 强调文字颜色 4 2 2 4 4 3 2 3" xfId="153"/>
    <cellStyle name="40% - 强调文字颜色 4 2 3 2 2 3" xfId="154"/>
    <cellStyle name="常规 4 35 3 2 3 7" xfId="155"/>
    <cellStyle name="解释性文本" xfId="156" builtinId="53"/>
    <cellStyle name="20% - 强调文字颜色 1 2 2 3 3 3 4" xfId="157"/>
    <cellStyle name="常规 4 32 2 4 2 6 2 2" xfId="158"/>
    <cellStyle name="常规 4 35 3 2 5 2 3" xfId="159"/>
    <cellStyle name="20% - 强调文字颜色 1 2 2 3 4 2 2 2" xfId="160"/>
    <cellStyle name="常规 16 2 2 3 2 3 2 2 2 2" xfId="161"/>
    <cellStyle name="常规 79 3 6 2" xfId="162"/>
    <cellStyle name="常规 84 3 6 2" xfId="16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3 2 8 2 2 2" xfId="173"/>
    <cellStyle name="20% - 强调文字颜色 1 2 2 2 3 3 3 3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20% - 强调文字颜色 3 2 2 4 2 2 2 3" xfId="180"/>
    <cellStyle name="20% - 强调文字颜色 1 2 2 2 3 2 4 2 2" xfId="181"/>
    <cellStyle name="常规 79 3 2 8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检查单元格" xfId="206" builtinId="23"/>
    <cellStyle name="常规 5 5 4 3 3 2 4 3" xfId="207"/>
    <cellStyle name="20% - 强调文字颜色 5 2 2 2 3 2 2 4 2" xfId="208"/>
    <cellStyle name="差 2 2 7" xfId="209"/>
    <cellStyle name="40% - 强调文字颜色 1 2 2 2 3 2 3 3 4" xfId="210"/>
    <cellStyle name="20% - 强调文字颜色 1 2 2 2 7 2" xfId="211"/>
    <cellStyle name="常规 16 2 2 3 2 2 5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40% - 强调文字颜色 3 2 3 2 2 3 5" xfId="219"/>
    <cellStyle name="常规 4 38 2 2 5 5 2" xfId="220"/>
    <cellStyle name="链接单元格" xfId="221" builtinId="24"/>
    <cellStyle name="20% - 强调文字颜色 3 2 3 3 2 3 6" xfId="222"/>
    <cellStyle name="20% - 强调文字颜色 2 2 2 2 3 3 3 3 2" xfId="223"/>
    <cellStyle name="常规 3 3 8 2 3" xfId="224"/>
    <cellStyle name="20% - 强调文字颜色 4 2 2 4 2 2 2 2 2" xfId="225"/>
    <cellStyle name="60% - 强调文字颜色 5 2 2 2 7" xfId="226"/>
    <cellStyle name="20% - 强调文字颜色 3 2 2 2 3 8 2" xfId="227"/>
    <cellStyle name="常规 2 6 4 2 3 2" xfId="228"/>
    <cellStyle name="40% - 强调文字颜色 3 2 2 2 3 5 3" xfId="229"/>
    <cellStyle name="注释 2 2 2 3 4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20% - 强调文字颜色 6 2 6 5 2" xfId="235"/>
    <cellStyle name="Normal 2 3 2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40% - 强调文字颜色 1 2 3 2 3 3 2 2 2" xfId="256"/>
    <cellStyle name="注释 2 3 5 3" xfId="257"/>
    <cellStyle name="20% - 强调文字颜色 4 2 2 2 7 2 2" xfId="258"/>
    <cellStyle name="40% - 强调文字颜色 4 2 3 2 5 3" xfId="259"/>
    <cellStyle name="20% - 强调文字颜色 1 2 2 2 3 2 7 2" xfId="260"/>
    <cellStyle name="20% - 强调文字颜色 5 2 2 3 2 2 2 3" xfId="261"/>
    <cellStyle name="40% - 强调文字颜色 1 2 2 4 2 3 3 2" xfId="262"/>
    <cellStyle name="40% - 强调文字颜色 3 2 2 2 5 5" xfId="263"/>
    <cellStyle name="20% - 强调文字颜色 1 2 2 4 2 6 2 2" xfId="264"/>
    <cellStyle name="注释 2 3 7" xfId="265"/>
    <cellStyle name="20% - 强调文字颜色 1 2 2 2 3 3" xfId="266"/>
    <cellStyle name="常规 19 8 4" xfId="267"/>
    <cellStyle name="20% - 强调文字颜色 5 2 2 7 2 3" xfId="268"/>
    <cellStyle name="标题 5 3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20% - 强调文字颜色 1 2 2 3 2 3 4" xfId="280"/>
    <cellStyle name="常规 4 32 2 4 2 5 2 2" xfId="281"/>
    <cellStyle name="强调文字颜色 1 2 2 8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20% - 强调文字颜色 3 2 2 3 3 4 2" xfId="288"/>
    <cellStyle name="40% - 强调文字颜色 5 2 2 2 3 2 2 5 2" xfId="289"/>
    <cellStyle name="20% - 强调文字颜色 1 2 2 2 4" xfId="290"/>
    <cellStyle name="常规 16 2 2 3 2 2 2" xfId="291"/>
    <cellStyle name="常规 21 2 2 3 2 2 2" xfId="292"/>
    <cellStyle name="常规 5 5 4 2 3 3 6 4" xfId="293"/>
    <cellStyle name="20% - 强调文字颜色 1 2 2 5 3 2 2 2" xfId="294"/>
    <cellStyle name="20% - 强调文字颜色 1 2 2 2 7 3 2" xfId="295"/>
    <cellStyle name="20% - 强调文字颜色 3 2 2 4 3 2 2" xfId="296"/>
    <cellStyle name="40% - 强调文字颜色 5 2 2 2 3 3 2 3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强调文字颜色 3" xfId="310" builtinId="37"/>
    <cellStyle name="解释性文本 2 2 5 4" xfId="311"/>
    <cellStyle name="40% - 强调文字颜色 4 2 2 4 4 5" xfId="312"/>
    <cellStyle name="20% - 强调文字颜色 1 2 3 3 2 2 2" xfId="313"/>
    <cellStyle name="40% - 强调文字颜色 4 2 3 4" xfId="314"/>
    <cellStyle name="强调文字颜色 4" xfId="315" builtinId="41"/>
    <cellStyle name="解释性文本 2 2 5 5" xfId="316"/>
    <cellStyle name="40% - 强调文字颜色 4 2 2 4 4 6" xfId="317"/>
    <cellStyle name="20% - 强调文字颜色 1 2 3 3 2 2 3" xfId="318"/>
    <cellStyle name="40% - 强调文字颜色 4 2 3 5" xfId="319"/>
    <cellStyle name="汇总 2 4 4 7 2 4 2 2" xfId="320"/>
    <cellStyle name="20% - 强调文字颜色 1 2 2 6 3 2" xfId="321"/>
    <cellStyle name="常规 4 32 4 3 3 2 2 2" xfId="322"/>
    <cellStyle name="常规 8 5 3 2 3" xfId="323"/>
    <cellStyle name="20% - 强调文字颜色 4" xfId="324" builtinId="42"/>
    <cellStyle name="常规 18 2 3 3 2 2 3 2 3" xfId="325"/>
    <cellStyle name="20% - 强调文字颜色 3 2 2 4 3 2 4" xfId="326"/>
    <cellStyle name="20% - 强调文字颜色 5 2 2 7 2 2" xfId="327"/>
    <cellStyle name="标题 5 3 2" xfId="328"/>
    <cellStyle name="20% - 强调文字颜色 1 2 2 2 3 2" xfId="329"/>
    <cellStyle name="常规 5 5 4 2 3 3 6 3 2" xfId="330"/>
    <cellStyle name="常规 19 8 3" xfId="331"/>
    <cellStyle name="常规 4 38 4 7 3" xfId="332"/>
    <cellStyle name="40% - 强调文字颜色 4" xfId="333" builtinId="43"/>
    <cellStyle name="常规 52 2 6" xfId="334"/>
    <cellStyle name="常规 47 2 6" xfId="335"/>
    <cellStyle name="常规 19 2 2 2 5 2" xfId="336"/>
    <cellStyle name="20% - 强调文字颜色 3 2 2 4 5 2 2 2" xfId="337"/>
    <cellStyle name="常规 2 3 9 3 2" xfId="338"/>
    <cellStyle name="20% - 强调文字颜色 1 2 2 2 7" xfId="339"/>
    <cellStyle name="汇总 2 4 4 7 3 3 4 2 4" xfId="340"/>
    <cellStyle name="常规 16 2 2 3 2 2 5" xfId="341"/>
    <cellStyle name="20% - 强调文字颜色 1 2 2 4 2 3 4 2 2" xfId="342"/>
    <cellStyle name="常规 3 3 4 4 2 3 2 2 2 2" xfId="343"/>
    <cellStyle name="20% - 强调文字颜色 2 2 2 2 2 2 2" xfId="344"/>
    <cellStyle name="20% - 强调文字颜色 5 2 2 4 7 2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5 2 2 5 4 3" xfId="356"/>
    <cellStyle name="40% - 强调文字颜色 2 2 2 2 5 3 2 3" xfId="357"/>
    <cellStyle name="20% - 强调文字颜色 1 2 3 2 3 2 2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常规 28 4 5 2 2" xfId="367"/>
    <cellStyle name="强调文字颜色 6" xfId="368" builtinId="49"/>
    <cellStyle name="20% - 强调文字颜色 1 2 3 3 2 2 5" xfId="369"/>
    <cellStyle name="40% - 强调文字颜色 4 2 3 7" xfId="370"/>
    <cellStyle name="汇总 2 4 4 7 2 4 2 4" xfId="371"/>
    <cellStyle name="20% - 强调文字颜色 2 2 3 6 3 2" xfId="372"/>
    <cellStyle name="20% - 强调文字颜色 6 2 2 4 4 2 2 2 2" xfId="373"/>
    <cellStyle name="20% - 强调文字颜色 1 2 2 6 3 4" xfId="374"/>
    <cellStyle name="40% - 强调文字颜色 6 2 2 2 4 3 2 3" xfId="375"/>
    <cellStyle name="40% - 强调文字颜色 6" xfId="376" builtinId="51"/>
    <cellStyle name="常规 52 2 8" xfId="377"/>
    <cellStyle name="常规 47 2 8" xfId="378"/>
    <cellStyle name="常规 19 2 2 2 5 4" xfId="379"/>
    <cellStyle name="常规 6 9 4 2" xfId="380"/>
    <cellStyle name="20% - 强调文字颜色 1 2 3 2 3 2 3" xfId="381"/>
    <cellStyle name="40% - 强调文字颜色 6 2 3 5 4 2" xfId="382"/>
    <cellStyle name="20% - 强调文字颜色 1 2 2 2 9" xfId="383"/>
    <cellStyle name="常规 16 2 2 3 2 2 7" xfId="384"/>
    <cellStyle name="20% - 强调文字颜色 3 2 2 2 7 2" xfId="385"/>
    <cellStyle name="60% - 强调文字颜色 6" xfId="386" builtinId="52"/>
    <cellStyle name="20% - 强调文字颜色 1 2 2 2 2 3 2 2 2" xfId="387"/>
    <cellStyle name="20% - 强调文字颜色 1 2 2 4 2 2 3 2" xfId="388"/>
    <cellStyle name="汇总 2 4 4 7 4 3 5" xfId="389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20% - 强调文字颜色 2 2 3 2 2 3 2 3" xfId="397"/>
    <cellStyle name="注释 2 2 6 2 2 2 2" xfId="398"/>
    <cellStyle name="20% - 强调文字颜色 1 2 2 2 2 5 2 3" xfId="399"/>
    <cellStyle name="20% - 强调文字颜色 1 2 2 2 2 2 2 2 2 2" xfId="400"/>
    <cellStyle name="常规 78 5" xfId="401"/>
    <cellStyle name="常规 83 5" xfId="402"/>
    <cellStyle name="20% - 强调文字颜色 5 2 3 10" xfId="403"/>
    <cellStyle name="40% - 强调文字颜色 3 2 2 2 3 5" xfId="404"/>
    <cellStyle name="注释 2 2 2 3 4 5" xfId="405"/>
    <cellStyle name="20% - 强调文字颜色 1 2 2 2 3 2 5 2" xfId="406"/>
    <cellStyle name="40% - 强调文字颜色 4 2 3 2 3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20% - 强调文字颜色 1 2 2 2 2 2" xfId="422"/>
    <cellStyle name="常规 18 2 2 3 2 3 7" xfId="423"/>
    <cellStyle name="常规 5 5 4 2 3 3 6 2 2" xfId="424"/>
    <cellStyle name="常规 19 7 3" xfId="425"/>
    <cellStyle name="常规 4 38 4 6 3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20% - 强调文字颜色 2 2 3 2 2 2 2 3" xfId="457"/>
    <cellStyle name="注释 2 3 5 5 2" xfId="458"/>
    <cellStyle name="20% - 强调文字颜色 1 2 2 2 2 4 2 3" xfId="459"/>
    <cellStyle name="常规 18 2 2 2 3 2 5 2" xfId="460"/>
    <cellStyle name="20% - 强调文字颜色 5 2 3 3 3 2" xfId="461"/>
    <cellStyle name="20% - 强调文字颜色 4 2 2 3 3 4" xfId="462"/>
    <cellStyle name="20% - 强调文字颜色 1 2 2 4 9" xfId="463"/>
    <cellStyle name="常规 2 2 4 2 2 3 2 3 3" xfId="464"/>
    <cellStyle name="20% - 强调文字颜色 2 2 2 2 7 3" xfId="465"/>
    <cellStyle name="20% - 强调文字颜色 1 2 2 4 3 2 4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20% - 强调文字颜色 1 2 2 3 3 2 2 3" xfId="501"/>
    <cellStyle name="常规 78 3 6 3" xfId="502"/>
    <cellStyle name="常规 83 3 6 3" xfId="503"/>
    <cellStyle name="强调文字颜色 2 2 2 4 2 2" xfId="504"/>
    <cellStyle name="40% - 强调文字颜色 2 2 3 3 2 3 3 2 2 2" xfId="505"/>
    <cellStyle name="常规 17 2 2 6" xfId="506"/>
    <cellStyle name="常规 22 2 2 6" xfId="507"/>
    <cellStyle name="20% - 强调文字颜色 1 2 2 2 8 2" xfId="508"/>
    <cellStyle name="常规 2 10 2 5" xfId="509"/>
    <cellStyle name="20% - 强调文字颜色 1 2 3 2 3 2 2 2" xfId="510"/>
    <cellStyle name="注释 2 3 3 5 3" xfId="511"/>
    <cellStyle name="60% - 强调文字颜色 6 2 2 3 8" xfId="512"/>
    <cellStyle name="20% - 强调文字颜色 1 2 2 2 2 2 2 4" xfId="513"/>
    <cellStyle name="20% - 强调文字颜色 1 2 2 2 2 2 3" xfId="514"/>
    <cellStyle name="常规 27 3 7" xfId="515"/>
    <cellStyle name="常规 32 3 7" xfId="516"/>
    <cellStyle name="40% - 强调文字颜色 3 2 2 2 2 5 2 2" xfId="517"/>
    <cellStyle name="常规 4 41 2 2 3 4 7" xfId="518"/>
    <cellStyle name="注释 2 2 2 3 3 5 2 2" xfId="519"/>
    <cellStyle name="20% - 强调文字颜色 3 2 2 4 2 2 2 3 2" xfId="520"/>
    <cellStyle name="20% - 强调文字颜色 1 2 2 2 3 2 4 2 2 2" xfId="521"/>
    <cellStyle name="40% - 强调文字颜色 4 2 3 2 2 3 2 2" xfId="522"/>
    <cellStyle name="20% - 强调文字颜色 1 2 2 2 2 2 3 2" xfId="523"/>
    <cellStyle name="常规 5 5 4 3 9 3" xfId="524"/>
    <cellStyle name="20% - 强调文字颜色 1 2 2 2 2 2 3 2 2" xfId="525"/>
    <cellStyle name="20% - 强调文字颜色 1 2 3 3 4 4 3" xfId="526"/>
    <cellStyle name="常规 16 4 3 2 3 2" xfId="527"/>
    <cellStyle name="汇总 2 4 4 7 2 6 4 2" xfId="528"/>
    <cellStyle name="20% - 强调文字颜色 1 2 2 2 2 2 3 2 2 2" xfId="529"/>
    <cellStyle name="常规 4 3 2 2 4 2" xfId="530"/>
    <cellStyle name="20% - 强调文字颜色 5 2 3 2 2 6" xfId="531"/>
    <cellStyle name="20% - 强调文字颜色 4 2 2 2 2 8" xfId="532"/>
    <cellStyle name="40% - 强调文字颜色 6 2 3 3 2 3 5 2" xfId="533"/>
    <cellStyle name="强调文字颜色 6 2 2 3 2 3 2 2 2" xfId="534"/>
    <cellStyle name="常规 15 3 2 2" xfId="535"/>
    <cellStyle name="常规 20 3 2 2" xfId="536"/>
    <cellStyle name="20% - 强调文字颜色 6 2 4 2 2 4" xfId="537"/>
    <cellStyle name="20% - 强调文字颜色 2 2 3 2 3 3 2 3" xfId="538"/>
    <cellStyle name="20% - 强调文字颜色 6 2 2 5 5" xfId="539"/>
    <cellStyle name="注释 2 2 6 3 2 2 2" xfId="540"/>
    <cellStyle name="20% - 强调文字颜色 1 2 2 2 3 5 2 3" xfId="541"/>
    <cellStyle name="常规 4 35 3 3 3 2 2 2 2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3 2 3 2 3 2" xfId="546"/>
    <cellStyle name="40% - 强调文字颜色 6 2 3 5 4 2 2" xfId="547"/>
    <cellStyle name="注释 2 3 3 6 3" xfId="548"/>
    <cellStyle name="20% - 强调文字颜色 1 2 2 2 2 2 3 4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1 2 2 4 2 3 2 2" xfId="563"/>
    <cellStyle name="汇总 2 4 4 7 5 2 5" xfId="564"/>
    <cellStyle name="强调文字颜色 2 2 2 6 2" xfId="565"/>
    <cellStyle name="常规 12 3 2 3 5 3" xfId="566"/>
    <cellStyle name="40% - 强调文字颜色 3 2 2 2 3 2 5 2 3" xfId="567"/>
    <cellStyle name="标题 3 2 2 5 2 2" xfId="568"/>
    <cellStyle name="20% - 强调文字颜色 5 2 2 2 7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20% - 强调文字颜色 1 2 2 3 4 3 2" xfId="575"/>
    <cellStyle name="常规 16 2 2 3 2 3 2 3 2" xfId="576"/>
    <cellStyle name="20% - 强调文字颜色 4 2 3 9 2" xfId="577"/>
    <cellStyle name="输出 2 2 4 2 2" xfId="578"/>
    <cellStyle name="20% - 强调文字颜色 3 2 2 6 5 2" xfId="579"/>
    <cellStyle name="常规 4 2 3 2 3 3" xfId="580"/>
    <cellStyle name="20% - 强调文字颜色 1 2 2 2 2 3" xfId="581"/>
    <cellStyle name="常规 5 5 4 2 3 3 6 2 3" xfId="582"/>
    <cellStyle name="常规 19 7 4" xfId="583"/>
    <cellStyle name="20% - 强调文字颜色 2 2 2 3 3 2 2 2 2" xfId="584"/>
    <cellStyle name="常规 79 5" xfId="585"/>
    <cellStyle name="常规 84 5" xfId="586"/>
    <cellStyle name="40% - 强调文字颜色 3 2 2 2 4 5" xfId="587"/>
    <cellStyle name="40% - 强调文字颜色 1 2 2 4 2 3 2 2" xfId="588"/>
    <cellStyle name="20% - 强调文字颜色 1 2 2 2 3 2 6 2" xfId="589"/>
    <cellStyle name="40% - 强调文字颜色 4 2 3 2 4 3" xfId="590"/>
    <cellStyle name="20% - 强调文字颜色 1 2 2 2 2 3 2" xfId="591"/>
    <cellStyle name="20% - 强调文字颜色 4 2 2 2 3 9" xfId="592"/>
    <cellStyle name="常规 15 3 3 3" xfId="593"/>
    <cellStyle name="常规 20 3 3 3" xfId="594"/>
    <cellStyle name="常规 4 37 2 2 3 5 3 2" xfId="595"/>
    <cellStyle name="40% - 强调文字颜色 3 2 2 2 4 5 2" xfId="596"/>
    <cellStyle name="40% - 强调文字颜色 1 2 2 4 2 3 2 2 2" xfId="597"/>
    <cellStyle name="常规 5 2 2 2 2 3 3" xfId="598"/>
    <cellStyle name="20% - 强调文字颜色 3 2 2 4 2 4 2 3" xfId="599"/>
    <cellStyle name="20% - 强调文字颜色 1 2 2 2 3 2 6 2 2" xfId="600"/>
    <cellStyle name="40% - 强调文字颜色 4 2 3 2 4 3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汇总 2 2 3 3 2 3" xfId="608"/>
    <cellStyle name="20% - 强调文字颜色 4 2 2 2 3 3 2 2" xfId="609"/>
    <cellStyle name="20% - 强调文字颜色 1 2 2 2 3 6 4" xfId="610"/>
    <cellStyle name="警告文本 2 2 2 3 2 3" xfId="611"/>
    <cellStyle name="20% - 强调文字颜色 2 2 3 3 2 3 2 3" xfId="612"/>
    <cellStyle name="20% - 强调文字颜色 1 2 2 4 2 2 3 2 2" xfId="613"/>
    <cellStyle name="汇总 2 4 4 7 4 3 5 2" xfId="614"/>
    <cellStyle name="常规 3 7 7" xfId="615"/>
    <cellStyle name="20% - 强调文字颜色 3 2 3 2 4 3 2" xfId="616"/>
    <cellStyle name="20% - 强调文字颜色 2 2 2 2 4 5 2" xfId="617"/>
    <cellStyle name="20% - 强调文字颜色 3 2 2 2 7 3" xfId="618"/>
    <cellStyle name="40% - 强调文字颜色 1 2 2 5 2 3 2" xfId="619"/>
    <cellStyle name="20% - 强调文字颜色 2 2 2 3 4 2 2 2" xfId="620"/>
    <cellStyle name="20% - 强调文字颜色 1 2 2 2 2 3 2 2 3" xfId="621"/>
    <cellStyle name="20% - 强调文字颜色 4 2 2 2 3 3 3" xfId="622"/>
    <cellStyle name="常规 61 2 4 3" xfId="623"/>
    <cellStyle name="常规 56 2 4 3" xfId="624"/>
    <cellStyle name="20% - 强调文字颜色 1 2 2 4 5 3 2" xfId="625"/>
    <cellStyle name="20% - 强调文字颜色 4 2 2 5 4 2" xfId="626"/>
    <cellStyle name="20% - 强调文字颜色 1 2 2 4 2 2 3 3" xfId="627"/>
    <cellStyle name="汇总 2 4 4 7 4 3 6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20% - 强调文字颜色 1 2 3 2 3 3 2 2" xfId="636"/>
    <cellStyle name="注释 2 3 4 5 3" xfId="637"/>
    <cellStyle name="20% - 强调文字颜色 1 2 2 2 2 3 2 4" xfId="638"/>
    <cellStyle name="常规 18 2 2 4 3 2 3 2" xfId="639"/>
    <cellStyle name="20% - 强调文字颜色 1 2 2 4 2 2 5" xfId="640"/>
    <cellStyle name="60% - 强调文字颜色 5 2 3 2 2" xfId="641"/>
    <cellStyle name="20% - 强调文字颜色 5 2 2 2 3 2 3 5 2" xfId="642"/>
    <cellStyle name="常规 5 5 4 3 3 3 5 3" xfId="643"/>
    <cellStyle name="标题 3 2 2 4 5" xfId="644"/>
    <cellStyle name="20% - 强调文字颜色 1 2 2 2 2 3 3" xfId="645"/>
    <cellStyle name="20% - 强调文字颜色 3 2 2 3 7" xfId="646"/>
    <cellStyle name="20% - 强调文字颜色 2 2 6 2 2 3" xfId="647"/>
    <cellStyle name="20% - 强调文字颜色 1 2 2 2 2 3 3 2" xfId="648"/>
    <cellStyle name="20% - 强调文字颜色 4 2 2 4 2 2 3 2 2 2" xfId="649"/>
    <cellStyle name="20% - 强调文字颜色 1 2 2 4 2 3 3" xfId="650"/>
    <cellStyle name="强调文字颜色 2 2 2 7" xfId="651"/>
    <cellStyle name="常规 4 35 3 3 4 2 2" xfId="652"/>
    <cellStyle name="20% - 强调文字颜色 3 2 2 3 7 2" xfId="653"/>
    <cellStyle name="40% - 强调文字颜色 5 2 2 2 3 2 6 3" xfId="654"/>
    <cellStyle name="20% - 强调文字颜色 1 2 2 2 2 3 3 2 2" xfId="655"/>
    <cellStyle name="40% - 强调文字颜色 5 2 2 2 3 2 2 2 2 3" xfId="656"/>
    <cellStyle name="20% - 强调文字颜色 1 2 2 4 2 3 3 2" xfId="657"/>
    <cellStyle name="强调文字颜色 2 2 2 7 2" xfId="658"/>
    <cellStyle name="常规 4 35 3 3 4 2 2 2" xfId="659"/>
    <cellStyle name="20% - 强调文字颜色 5 2 2 3 7" xfId="660"/>
    <cellStyle name="常规 4 41 2 6 3 2 2" xfId="661"/>
    <cellStyle name="常规 12 3 2 3 2 2 2 3" xfId="662"/>
    <cellStyle name="常规 18 2 2 2 2 2 9" xfId="663"/>
    <cellStyle name="20% - 强调文字颜色 2 2 3 3 3 3 2 3" xfId="664"/>
    <cellStyle name="常规 4 35 3 3 4 2 2 2 2" xfId="665"/>
    <cellStyle name="常规 12 6 5" xfId="666"/>
    <cellStyle name="20% - 强调文字颜色 1 2 2 4 2 3 3 2 2" xfId="667"/>
    <cellStyle name="强调文字颜色 2 2 2 7 2 2" xfId="668"/>
    <cellStyle name="20% - 强调文字颜色 5 2 2 3 7 2" xfId="669"/>
    <cellStyle name="常规 4 41 2 6 3 2 2 2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4 35 3 3 4 2 2 3" xfId="678"/>
    <cellStyle name="20% - 强调文字颜色 1 2 2 4 2 3 3 3" xfId="679"/>
    <cellStyle name="强调文字颜色 2 2 2 7 3" xfId="680"/>
    <cellStyle name="20% - 强调文字颜色 5 2 2 3 8" xfId="681"/>
    <cellStyle name="常规 19 3 4 2 2" xfId="682"/>
    <cellStyle name="常规 24 3 4 2 2" xfId="683"/>
    <cellStyle name="常规 4 38 4 2 4 2 2" xfId="684"/>
    <cellStyle name="常规 4 41 2 6 3 2 3" xfId="685"/>
    <cellStyle name="常规 18 4 6 2" xfId="686"/>
    <cellStyle name="常规 3 3 5 3 5 2 2 2" xfId="687"/>
    <cellStyle name="常规 4 38 3 3 6 2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40% - 强调文字颜色 3 2 7 2 2" xfId="695"/>
    <cellStyle name="常规 4 35 3 3 4 2 3" xfId="696"/>
    <cellStyle name="40% - 强调文字颜色 3 2 3 3 10" xfId="697"/>
    <cellStyle name="常规 3 3 4 4 2 3 2 2" xfId="698"/>
    <cellStyle name="20% - 强调文字颜色 1 2 2 4 2 3 4" xfId="699"/>
    <cellStyle name="强调文字颜色 2 2 2 8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40% - 强调文字颜色 3 2 7 2 2 2" xfId="713"/>
    <cellStyle name="常规 4 35 3 3 4 2 3 2" xfId="714"/>
    <cellStyle name="常规 3 3 4 4 2 3 2 2 2" xfId="715"/>
    <cellStyle name="20% - 强调文字颜色 1 2 2 4 2 3 4 2" xfId="716"/>
    <cellStyle name="强调文字颜色 2 2 2 8 2" xfId="717"/>
    <cellStyle name="20% - 强调文字颜色 2 2 2 2 2 2" xfId="718"/>
    <cellStyle name="20% - 强调文字颜色 5 2 2 4 7" xfId="719"/>
    <cellStyle name="常规 4 41 2 6 3 3 2" xfId="720"/>
    <cellStyle name="常规 18 2 2 2 2 3 9" xfId="721"/>
    <cellStyle name="20% - 强调文字颜色 1 2 2 2 2 3 3 3 2" xfId="722"/>
    <cellStyle name="40% - 强调文字颜色 3 2 7 2 3" xfId="723"/>
    <cellStyle name="常规 4 41 3 4 4 2 2" xfId="724"/>
    <cellStyle name="常规 4 35 3 3 4 2 4" xfId="725"/>
    <cellStyle name="常规 3 3 4 4 2 3 2 3" xfId="726"/>
    <cellStyle name="60% - 强调文字颜色 5 2 3 3 2" xfId="727"/>
    <cellStyle name="20% - 强调文字颜色 1 2 2 4 2 3 5" xfId="728"/>
    <cellStyle name="强调文字颜色 2 2 2 9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40% - 强调文字颜色 3 2 7 3 2" xfId="756"/>
    <cellStyle name="常规 4 35 3 3 4 3 3" xfId="757"/>
    <cellStyle name="常规 3 3 4 4 2 3 3 2" xfId="758"/>
    <cellStyle name="20% - 强调文字颜色 1 2 2 4 2 4 4" xfId="759"/>
    <cellStyle name="强调文字颜色 2 2 3 8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60% - 强调文字颜色 5 2 5 2" xfId="821"/>
    <cellStyle name="40% - 强调文字颜色 2 2 2 2 2 2 4" xfId="822"/>
    <cellStyle name="20% - 强调文字颜色 3 2 3 3 7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4 35 2 6 4 3" xfId="859"/>
    <cellStyle name="40% - 强调文字颜色 2 2 4 3 2 3" xfId="860"/>
    <cellStyle name="常规 18 2 2 3 2 2 2 2 3" xfId="861"/>
    <cellStyle name="常规 5 5 4 2 3 3 7 2" xfId="862"/>
    <cellStyle name="40% - 强调文字颜色 1 2 3 3 2 5" xfId="863"/>
    <cellStyle name="20% - 强调文字颜色 1 2 2 3 2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40% - 强调文字颜色 2 2 4 3 3 3 2" xfId="925"/>
    <cellStyle name="40% - 强调文字颜色 1 2 3 3 3 5 2" xfId="926"/>
    <cellStyle name="20% - 强调文字颜色 1 2 2 4 2 2" xfId="927"/>
    <cellStyle name="常规 5 5 4 2 3 3 8 2 2" xfId="928"/>
    <cellStyle name="标题 3 2 2 4" xfId="929"/>
    <cellStyle name="20% - 强调文字颜色 2 2 2 4 2 3 4 2" xfId="930"/>
    <cellStyle name="常规 4 2 3 4 3 2" xfId="931"/>
    <cellStyle name="20% - 强调文字颜色 1 2 2 2 3 2 2 2 2 3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6 2 3 5 4 2" xfId="987"/>
    <cellStyle name="20% - 强调文字颜色 1 2 2 2 3 6 2 2 2" xfId="988"/>
    <cellStyle name="20% - 强调文字颜色 1 2 2 2 3 2 2 3 3 2" xfId="989"/>
    <cellStyle name="常规 2" xfId="990"/>
    <cellStyle name="40% - 强调文字颜色 3 2 6 2 2 2 2" xfId="991"/>
    <cellStyle name="20% - 强调文字颜色 6 2 3 5 5" xfId="992"/>
    <cellStyle name="常规 3 3 4 4 2 2 2 2 2 2" xfId="993"/>
    <cellStyle name="20% - 强调文字颜色 1 2 2 2 3 6 2 3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76 7" xfId="1021"/>
    <cellStyle name="常规 22 4 3 2 3" xfId="1022"/>
    <cellStyle name="常规 4 38 2 3 3 2 3" xfId="1023"/>
    <cellStyle name="常规 81 7" xfId="1024"/>
    <cellStyle name="20% - 强调文字颜色 1 2 2 2 3 2 3 4" xfId="1025"/>
    <cellStyle name="20% - 强调文字颜色 1 2 2 2 3 2 3 2 2" xfId="1026"/>
    <cellStyle name="标题 4 2 2 3" xfId="1027"/>
    <cellStyle name="20% - 强调文字颜色 1 2 2 2 3 2 3 4 2" xfId="1028"/>
    <cellStyle name="常规 18 2 2 2 2 5 3 2 3" xfId="1029"/>
    <cellStyle name="20% - 强调文字颜色 1 2 2 2 3 2 3 2 2 2" xfId="1030"/>
    <cellStyle name="常规 4 37 2 2 3 4 5" xfId="1031"/>
    <cellStyle name="常规 81 5 2 2" xfId="1032"/>
    <cellStyle name="常规 76 5 2 2" xfId="1033"/>
    <cellStyle name="40% - 强调文字颜色 4 2 3 2 3 5" xfId="1034"/>
    <cellStyle name="20% - 强调文字颜色 1 2 2 2 3 2 5 4" xfId="1035"/>
    <cellStyle name="常规 42 3 4 2 3" xfId="1036"/>
    <cellStyle name="常规 37 3 4 2 3" xfId="1037"/>
    <cellStyle name="40% - 强调文字颜色 5 2 4 2 3 3" xfId="1038"/>
    <cellStyle name="注释 2 2 2 3 4 7" xfId="1039"/>
    <cellStyle name="40% - 强调文字颜色 3 2 2 2 3 7" xfId="1040"/>
    <cellStyle name="常规 4 42 2 2 3 2 3 2 2" xfId="1041"/>
    <cellStyle name="常规 4 37 2 2 3 2 3 2 2" xfId="1042"/>
    <cellStyle name="20% - 强调文字颜色 3 2 2 4 2 3 4 3" xfId="1043"/>
    <cellStyle name="20% - 强调文字颜色 5 2 2 6 3 2 3" xfId="1044"/>
    <cellStyle name="常规 81 5 2 2 2" xfId="1045"/>
    <cellStyle name="常规 76 5 2 2 2" xfId="1046"/>
    <cellStyle name="40% - 强调文字颜色 4 2 3 2 3 5 2" xfId="1047"/>
    <cellStyle name="40% - 强调文字颜色 5 2 4 2 3 3 2" xfId="1048"/>
    <cellStyle name="40% - 强调文字颜色 3 2 2 2 3 7 2" xfId="1049"/>
    <cellStyle name="常规 4 42 2 2 3 2 3 2 2 2" xfId="1050"/>
    <cellStyle name="常规 4 37 2 2 3 2 3 2 2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20% - 强调文字颜色 1 2 2 2 3 2 3 4 2 2" xfId="1057"/>
    <cellStyle name="标题 4 2 2 3 2" xfId="1058"/>
    <cellStyle name="常规 2 10 5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20% - 强调文字颜色 1 2 2 2 3 2 4 4" xfId="1080"/>
    <cellStyle name="40% - 强调文字颜色 4 2 3 2 2 5" xfId="1081"/>
    <cellStyle name="40% - 强调文字颜色 5 2 4 2 2 3" xfId="1082"/>
    <cellStyle name="注释 2 2 2 3 3 7" xfId="1083"/>
    <cellStyle name="40% - 强调文字颜色 3 2 2 2 2 7" xfId="1084"/>
    <cellStyle name="常规 4 2 3 2 4 2 3 3 2" xfId="1085"/>
    <cellStyle name="20% - 强调文字颜色 3 2 2 4 2 2 4 3" xfId="1086"/>
    <cellStyle name="20% - 强调文字颜色 5 2 2 6 2 2 3" xfId="1087"/>
    <cellStyle name="40% - 强调文字颜色 4 2 3 2 2 5 2" xfId="1088"/>
    <cellStyle name="40% - 强调文字颜色 3 2 2 2 2 7 2" xfId="1089"/>
    <cellStyle name="40% - 强调文字颜色 5 2 4 2 2 3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20% - 强调文字颜色 1 2 2 2 3 7 2 2" xfId="1111"/>
    <cellStyle name="20% - 强调文字颜色 6 2 4 5 4" xfId="1112"/>
    <cellStyle name="常规 18 2 4 7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20% - 强调文字颜色 1 2 2 2 3 2 4 3" xfId="1128"/>
    <cellStyle name="40% - 强调文字颜色 4 2 3 2 2 4" xfId="1129"/>
    <cellStyle name="注释 2 2 2 3 3 6" xfId="1130"/>
    <cellStyle name="40% - 强调文字颜色 3 2 2 2 2 6" xfId="1131"/>
    <cellStyle name="40% - 强调文字颜色 5 2 4 2 2 2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20% - 强调文字颜色 3 2 2 4 2 2 3 3" xfId="1140"/>
    <cellStyle name="20% - 强调文字颜色 1 2 2 2 3 2 4 3 2" xfId="1141"/>
    <cellStyle name="40% - 强调文字颜色 4 2 3 2 2 4 2" xfId="1142"/>
    <cellStyle name="注释 2 2 2 3 3 6 2" xfId="1143"/>
    <cellStyle name="40% - 强调文字颜色 3 2 2 2 2 6 2" xfId="1144"/>
    <cellStyle name="40% - 强调文字颜色 5 2 4 2 2 2 2" xfId="1145"/>
    <cellStyle name="20% - 强调文字颜色 3 2 2 4 2 3 2 3" xfId="1146"/>
    <cellStyle name="20% - 强调文字颜色 1 2 2 2 3 2 5 2 2" xfId="1147"/>
    <cellStyle name="40% - 强调文字颜色 4 2 3 2 3 3 2" xfId="1148"/>
    <cellStyle name="注释 2 2 2 3 4 5 2" xfId="1149"/>
    <cellStyle name="40% - 强调文字颜色 3 2 2 2 3 5 2" xfId="1150"/>
    <cellStyle name="20% - 强调文字颜色 1 2 2 2 3 4 3 4" xfId="1151"/>
    <cellStyle name="常规 7 2 2 2 4 3" xfId="1152"/>
    <cellStyle name="20% - 强调文字颜色 3 2 4 3 3" xfId="1153"/>
    <cellStyle name="20% - 强调文字颜色 3 2 2 4 2 3 2 3 2" xfId="1154"/>
    <cellStyle name="20% - 强调文字颜色 1 2 2 2 3 2 5 2 2 2" xfId="1155"/>
    <cellStyle name="40% - 强调文字颜色 4 2 3 2 3 3 2 2" xfId="1156"/>
    <cellStyle name="注释 2 2 2 3 4 5 2 2" xfId="1157"/>
    <cellStyle name="40% - 强调文字颜色 3 2 2 2 3 5 2 2" xfId="1158"/>
    <cellStyle name="40% - 强调文字颜色 4 2 2 2 2 3 2 4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4 2 3 2 3 4" xfId="1173"/>
    <cellStyle name="20% - 强调文字颜色 1 2 2 2 3 2 5 3" xfId="1174"/>
    <cellStyle name="常规 42 3 4 2 2" xfId="1175"/>
    <cellStyle name="常规 37 3 4 2 2" xfId="1176"/>
    <cellStyle name="注释 2 2 2 3 4 6" xfId="1177"/>
    <cellStyle name="40% - 强调文字颜色 3 2 2 2 3 6" xfId="1178"/>
    <cellStyle name="40% - 强调文字颜色 5 2 4 2 3 2" xfId="1179"/>
    <cellStyle name="40% - 强调文字颜色 4 2 3 2 3 4 2" xfId="1180"/>
    <cellStyle name="20% - 强调文字颜色 3 2 2 4 2 3 3 3" xfId="1181"/>
    <cellStyle name="20% - 强调文字颜色 1 2 2 2 3 2 5 3 2" xfId="1182"/>
    <cellStyle name="常规 42 3 4 2 2 2" xfId="1183"/>
    <cellStyle name="常规 37 3 4 2 2 2" xfId="1184"/>
    <cellStyle name="注释 2 2 2 3 4 6 2" xfId="1185"/>
    <cellStyle name="40% - 强调文字颜色 3 2 2 2 3 6 2" xfId="1186"/>
    <cellStyle name="40% - 强调文字颜色 5 2 4 2 3 2 2" xfId="1187"/>
    <cellStyle name="20% - 强调文字颜色 4 2 2 2 7 2" xfId="1188"/>
    <cellStyle name="20% - 强调文字颜色 1 2 2 2 3 2 7" xfId="1189"/>
    <cellStyle name="40% - 强调文字颜色 1 2 2 4 2 3 3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20% - 强调文字颜色 4 2 2 2 7 3" xfId="1196"/>
    <cellStyle name="20% - 强调文字颜色 1 2 2 2 3 2 8" xfId="1197"/>
    <cellStyle name="40% - 强调文字颜色 1 2 2 4 2 3 4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20% - 强调文字颜色 5 2 2 2 2 3 3 2" xfId="1213"/>
    <cellStyle name="汇总 2 4 4 7 2 6 2 5" xfId="1214"/>
    <cellStyle name="40% - 强调文字颜色 1 2 3 5 3 3 2" xfId="1215"/>
    <cellStyle name="常规 8 2 2 2 2 2" xfId="1216"/>
    <cellStyle name="20% - 强调文字颜色 2 2 2 4 4 3 2 2" xfId="1217"/>
    <cellStyle name="20% - 强调文字颜色 1 2 2 2 3 3 3 2 3" xfId="1218"/>
    <cellStyle name="20% - 强调文字颜色 5 2 2 2 2 2 3 2" xfId="1219"/>
    <cellStyle name="汇总 2 4 4 7 2 5 2 5" xfId="1220"/>
    <cellStyle name="40% - 强调文字颜色 1 2 3 5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20% - 强调文字颜色 1 2 2 2 3 3 4 2" xfId="1263"/>
    <cellStyle name="40% - 强调文字颜色 4 2 3 3 2 3" xfId="1264"/>
    <cellStyle name="40% - 强调文字颜色 3 2 2 3 2 5" xfId="1265"/>
    <cellStyle name="20% - 强调文字颜色 3 2 2 4 3 2 2 3" xfId="1266"/>
    <cellStyle name="20% - 强调文字颜色 1 2 2 2 3 3 4 2 2" xfId="1267"/>
    <cellStyle name="40% - 强调文字颜色 4 2 3 3 2 3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20% - 强调文字颜色 1 2 2 2 3 3 4 3" xfId="1278"/>
    <cellStyle name="40% - 强调文字颜色 4 2 3 3 2 4" xfId="1279"/>
    <cellStyle name="40% - 强调文字颜色 3 2 2 3 2 6" xfId="1280"/>
    <cellStyle name="40% - 强调文字颜色 5 2 4 3 2 2" xfId="1281"/>
    <cellStyle name="20% - 强调文字颜色 1 2 2 2 3 3 5 2" xfId="1282"/>
    <cellStyle name="40% - 强调文字颜色 4 2 3 3 3 3" xfId="1283"/>
    <cellStyle name="好 2 2 2 2" xfId="1284"/>
    <cellStyle name="40% - 强调文字颜色 3 2 2 3 3 5" xfId="1285"/>
    <cellStyle name="20% - 强调文字颜色 2 2 2 3 3 2 3 2" xfId="1286"/>
    <cellStyle name="20% - 强调文字颜色 1 2 2 2 3 3 6" xfId="1287"/>
    <cellStyle name="40% - 强调文字颜色 2 2 3 4 2 2 2" xfId="1288"/>
    <cellStyle name="常规 4 41 3 2 5 2 3" xfId="1289"/>
    <cellStyle name="40% - 强调文字颜色 1 2 2 4 2 4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20% - 强调文字颜色 4 2 3 3 3 3 3" xfId="1328"/>
    <cellStyle name="汇总 2 4 4 7 3 3 4 3 2" xfId="1329"/>
    <cellStyle name="40% - 强调文字颜色 1 2 3 3 2 8" xfId="1330"/>
    <cellStyle name="常规 16 2 2 3 2 3 3" xfId="1331"/>
    <cellStyle name="20% - 强调文字颜色 1 2 2 3 5" xfId="1332"/>
    <cellStyle name="常规 5 5 4 2 2 2 2 2 4 2 2 2" xfId="1333"/>
    <cellStyle name="20% - 强调文字颜色 3 2 2 2 2 2 3 2 3" xfId="1334"/>
    <cellStyle name="常规 2 2 5 5 2 2" xfId="1335"/>
    <cellStyle name="60% - 强调文字颜色 6 2 4 2 3" xfId="1336"/>
    <cellStyle name="20% - 强调文字颜色 5 2 2 2 3 2 3 2" xfId="1337"/>
    <cellStyle name="常规 2 2 7 3 4" xfId="1338"/>
    <cellStyle name="20% - 强调文字颜色 1 2 2 2 3 4 2 2 3" xfId="1339"/>
    <cellStyle name="20% - 强调文字颜色 2 2 2 4 5 2 2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4 2 3 4 2 3" xfId="1375"/>
    <cellStyle name="20% - 强调文字颜色 1 2 3 3 2 2 2 2 3" xfId="1376"/>
    <cellStyle name="20% - 强调文字颜色 1 2 2 2 3 4 4 2" xfId="1377"/>
    <cellStyle name="40% - 强调文字颜色 3 2 2 4 2 5" xfId="1378"/>
    <cellStyle name="常规 18 13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40% - 强调文字颜色 5 2 2 2" xfId="1390"/>
    <cellStyle name="20% - 强调文字颜色 1 2 2 2 3 4 5 2" xfId="1391"/>
    <cellStyle name="40% - 强调文字颜色 4 2 3 4 3 3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常规 4 2 3 2 4 5 2 2" xfId="1412"/>
    <cellStyle name="20% - 强调文字颜色 6 2 4 2 2 3" xfId="1413"/>
    <cellStyle name="20% - 强调文字颜色 4 2 2 2 2 7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6 2 4 2 2 3 2" xfId="1424"/>
    <cellStyle name="20% - 强调文字颜色 4 2 2 2 2 7 2" xfId="1425"/>
    <cellStyle name="汇总 2 4 4 7 3 3 2 2 5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6 2 4 2 3 3" xfId="1449"/>
    <cellStyle name="20% - 强调文字颜色 4 2 2 2 3 7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20% - 强调文字颜色 1 2 2 2 3 6" xfId="1462"/>
    <cellStyle name="常规 7 2 2 2 3 3 2" xfId="1463"/>
    <cellStyle name="20% - 强调文字颜色 3 2 4 2 3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4 2 11" xfId="1573"/>
    <cellStyle name="20% - 强调文字颜色 6 2 2 4 5 2 3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1 2 2 2 4 6" xfId="1614"/>
    <cellStyle name="20% - 强调文字颜色 3 2 4 2 4 2" xfId="1615"/>
    <cellStyle name="40% - 强调文字颜色 2 2 2 2 3 2 2 4 2 2" xfId="1616"/>
    <cellStyle name="20% - 强调文字颜色 5 2 2 2 2 2 2" xfId="1617"/>
    <cellStyle name="40% - 强调文字颜色 1 2 3 5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5 5 4 2 3 3 7 2 2" xfId="1758"/>
    <cellStyle name="常规 18 2 2 3 3 3 7" xfId="1759"/>
    <cellStyle name="20% - 强调文字颜色 1 2 2 3 2 2" xfId="1760"/>
    <cellStyle name="40% - 强调文字颜色 1 2 3 3 2 5 2" xfId="1761"/>
    <cellStyle name="40% - 强调文字颜色 2 2 4 3 2 3 2" xfId="1762"/>
    <cellStyle name="常规 19 2 2 3 4 3 2 3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20% - 强调文字颜色 2 2 2 4 2 2 4 2 2" xfId="1769"/>
    <cellStyle name="40% - 强调文字颜色 3 2 2 2 2 3 6" xfId="1770"/>
    <cellStyle name="常规 10 8 2 4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40% - 强调文字颜色 3 2 5 3 2 2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5 2 2 4 6 2 2 2" xfId="1858"/>
    <cellStyle name="常规 18 2 2 4 2 3 2 2 2" xfId="1859"/>
    <cellStyle name="40% - 强调文字颜色 2 2 4 3 2 4" xfId="1860"/>
    <cellStyle name="常规 4 35 3 3 2 3 3 2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4 35 3 3 5 2 3" xfId="1918"/>
    <cellStyle name="常规 3 3 4 4 2 4 2 2" xfId="1919"/>
    <cellStyle name="20% - 强调文字颜色 1 2 2 4 3 3 4" xfId="1920"/>
    <cellStyle name="20% - 强调文字颜色 2 2 2 2 8 3" xfId="1921"/>
    <cellStyle name="40% - 强调文字颜色 3 2 8 2 2" xfId="1922"/>
    <cellStyle name="常规 16 2 2 9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5 5 4 2 3 3 8 2" xfId="1973"/>
    <cellStyle name="40% - 强调文字颜色 1 2 3 3 3 5" xfId="1974"/>
    <cellStyle name="20% - 强调文字颜色 1 2 2 4 2" xfId="1975"/>
    <cellStyle name="40% - 强调文字颜色 2 2 4 3 3 3" xfId="1976"/>
    <cellStyle name="常规 3 3 4 11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20% - 强调文字颜色 4 2 2 5 3 2" xfId="1988"/>
    <cellStyle name="40% - 强调文字颜色 4 2 2 2 3 6 2 3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40% - 强调文字颜色 3 2 5 3 3 2" xfId="1994"/>
    <cellStyle name="常规 5 5 4 2 3 3 8 3" xfId="1995"/>
    <cellStyle name="40% - 强调文字颜色 1 2 3 3 3 6" xfId="1996"/>
    <cellStyle name="20% - 强调文字颜色 1 2 2 4 3" xfId="1997"/>
    <cellStyle name="常规 3 3 4 12" xfId="1998"/>
    <cellStyle name="40% - 强调文字颜色 2 2 4 3 3 4" xfId="1999"/>
    <cellStyle name="常规 4 35 3 3 2 3 4 2" xfId="2000"/>
    <cellStyle name="20% - 强调文字颜色 2 2 2 4 2 3 5" xfId="2001"/>
    <cellStyle name="常规 16 2 2 3 7" xfId="2002"/>
    <cellStyle name="20% - 强调文字颜色 4 2 2 5 3 2 2" xfId="2003"/>
    <cellStyle name="汇总 2 4 4 7 4 2 6 2" xfId="2004"/>
    <cellStyle name="20% - 强调文字颜色 1 2 2 4 2 2 2 3 2" xfId="2005"/>
    <cellStyle name="输入 2 7" xfId="2006"/>
    <cellStyle name="20% - 强调文字颜色 2 2 3 3 2 2 3 3" xfId="2007"/>
    <cellStyle name="常规 4 38 3 2 5 2 2" xfId="2008"/>
    <cellStyle name="常规 18 3 5 2 2" xfId="2009"/>
    <cellStyle name="20% - 强调文字颜色 4 2 3 3 8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2 2 3 3 3 2 2 3" xfId="2054"/>
    <cellStyle name="20% - 强调文字颜色 1 2 2 4 2 3 2 2 2" xfId="2055"/>
    <cellStyle name="强调文字颜色 2 2 2 6 2 2" xfId="2056"/>
    <cellStyle name="20% - 强调文字颜色 5 2 2 2 7 2" xfId="2057"/>
    <cellStyle name="汇总 2 2 3 4 4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20% - 强调文字颜色 1 2 2 4 2 3 2 3" xfId="2066"/>
    <cellStyle name="强调文字颜色 2 2 2 6 3" xfId="2067"/>
    <cellStyle name="20% - 强调文字颜色 5 2 2 2 8" xfId="2068"/>
    <cellStyle name="常规 18 4 5 2" xfId="2069"/>
    <cellStyle name="常规 4 38 3 3 5 2" xfId="2070"/>
    <cellStyle name="汇总 2 4 4 7 3 3 2 7" xfId="2071"/>
    <cellStyle name="20% - 强调文字颜色 4 2 2 2 4 2 3 2" xfId="2072"/>
    <cellStyle name="60% - 强调文字颜色 6 2 2 2 5" xfId="2073"/>
    <cellStyle name="常规 61 3 3 3 2" xfId="2074"/>
    <cellStyle name="常规 56 3 3 3 2" xfId="2075"/>
    <cellStyle name="20% - 强调文字颜色 1 2 2 4 6 2 2 2" xfId="2076"/>
    <cellStyle name="常规 2 2 5 3 6" xfId="2077"/>
    <cellStyle name="20% - 强调文字颜色 2 2 3 3 2 5 4" xfId="2078"/>
    <cellStyle name="20% - 强调文字颜色 4 2 2 6 3 2 2" xfId="2079"/>
    <cellStyle name="常规 16 3 2 3 7" xfId="2080"/>
    <cellStyle name="20% - 强调文字颜色 1 2 2 4 2 3 2 3 2" xfId="2081"/>
    <cellStyle name="40% - 强调文字颜色 2 2 3 3 2 2 5" xfId="2082"/>
    <cellStyle name="20% - 强调文字颜色 5 2 2 2 8 2" xfId="2083"/>
    <cellStyle name="常规 18 4 5 2 2" xfId="2084"/>
    <cellStyle name="常规 4 38 3 3 5 2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20% - 强调文字颜色 1 2 2 4 2 3 2 4" xfId="2095"/>
    <cellStyle name="20% - 强调文字颜色 5 2 2 2 9" xfId="2096"/>
    <cellStyle name="常规 18 4 5 3" xfId="2097"/>
    <cellStyle name="常规 4 38 3 3 5 3" xfId="2098"/>
    <cellStyle name="常规 3 3 3 6 2" xfId="2099"/>
    <cellStyle name="常规 5 5 4 2 2 2 3 3 2 3 2" xfId="2100"/>
    <cellStyle name="常规 16 2 4 3 3 2 3" xfId="2101"/>
    <cellStyle name="20% - 强调文字颜色 3 2 3 2 5" xfId="2102"/>
    <cellStyle name="20% - 强调文字颜色 1 2 2 4 2 3 3 2 2 2" xfId="2103"/>
    <cellStyle name="常规 2 9 10" xfId="2104"/>
    <cellStyle name="20% - 强调文字颜色 5 2 2 2 3 2 4 3" xfId="2105"/>
    <cellStyle name="20% - 强调文字颜色 2 2 2 2 3 2 2 2 3 2" xfId="2106"/>
    <cellStyle name="常规 2 2 3 4 4 2 2" xfId="2107"/>
    <cellStyle name="40% - 强调文字颜色 2 2 2 2 2 2" xfId="2108"/>
    <cellStyle name="20% - 强调文字颜色 1 2 2 4 2 3 3 2 3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4 2 2 2 4 6" xfId="2114"/>
    <cellStyle name="20% - 强调文字颜色 6 2 4 2 4 2" xfId="2115"/>
    <cellStyle name="20% - 强调文字颜色 1 2 2 6 3 2 2 2" xfId="2116"/>
    <cellStyle name="20% - 强调文字颜色 5 2 3 2 4 4" xfId="2117"/>
    <cellStyle name="常规 2 5 4 3 3" xfId="2118"/>
    <cellStyle name="40% - 强调文字颜色 3 2 2 5 2 4" xfId="2119"/>
    <cellStyle name="20% - 强调文字颜色 6 2 2 7 3" xfId="2120"/>
    <cellStyle name="20% - 强调文字颜色 2 2 2 2 2 3 4 3" xfId="2121"/>
    <cellStyle name="20% - 强调文字颜色 1 2 3 3 2 2 3 2 2" xfId="2122"/>
    <cellStyle name="40% - 强调文字颜色 4 2 3 5 2 2" xfId="2123"/>
    <cellStyle name="汇总 2 4 4 7 2 4 2 2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2 2 3 3 4 2 2 3" xfId="2148"/>
    <cellStyle name="20% - 强调文字颜色 1 2 2 4 2 4 2 2 2" xfId="2149"/>
    <cellStyle name="20% - 强调文字颜色 4 2 2 3 3 2 2 2" xfId="2150"/>
    <cellStyle name="20% - 强调文字颜色 4 2 2 2 5 2 3" xfId="2151"/>
    <cellStyle name="常规 4 11 2 3 2" xfId="2152"/>
    <cellStyle name="常规 42 3 2 4 2" xfId="2153"/>
    <cellStyle name="常规 37 3 2 4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60% - 强调文字颜色 3 2 3 3 3 2" xfId="2163"/>
    <cellStyle name="常规 2 3 4 2 3 5 2 2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20% - 强调文字颜色 4 2 2 3 3 2" xfId="2191"/>
    <cellStyle name="40% - 强调文字颜色 5 2 3 2 3 2 2 3" xfId="2192"/>
    <cellStyle name="20% - 强调文字颜色 1 2 2 4 7" xfId="2193"/>
    <cellStyle name="60% - 强调文字颜色 6 2 2 4 2 4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20% - 强调文字颜色 4 2 3 3 3 4 2" xfId="2235"/>
    <cellStyle name="40% - 强调文字颜色 6 2 4 2 5" xfId="2236"/>
    <cellStyle name="汇总 2 4 4 7 2 2 3" xfId="2237"/>
    <cellStyle name="常规 6 2 3 2 3 2 3 3 2" xfId="2238"/>
    <cellStyle name="常规 4 35 4 2 2 2" xfId="2239"/>
    <cellStyle name="常规 5 5 4 2 2 2 4 5 3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常规 18 2 2 2 4 2 5 2 2 2" xfId="2247"/>
    <cellStyle name="标题 1 2 2 2 6" xfId="2248"/>
    <cellStyle name="40% - 强调文字颜色 5 2 3 2 5 4" xfId="2249"/>
    <cellStyle name="20% - 强调文字颜色 5 2 4 3 3 2 2 2" xfId="2250"/>
    <cellStyle name="20% - 强调文字颜色 4 2 3 3 3 4 2 2" xfId="2251"/>
    <cellStyle name="20% - 强调文字颜色 5 2 3 3 2 2 2 4" xfId="2252"/>
    <cellStyle name="40% - 强调文字颜色 6 2 4 2 5 2" xfId="2253"/>
    <cellStyle name="汇总 2 4 4 7 2 2 3 2" xfId="2254"/>
    <cellStyle name="40% - 强调文字颜色 4 2 2 2 5 6" xfId="2255"/>
    <cellStyle name="常规 4 35 4 2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4 2 2 2 2 2 3 2" xfId="2263"/>
    <cellStyle name="20% - 强调文字颜色 1 2 2 4 4 2 2 2" xfId="2264"/>
    <cellStyle name="20% - 强调文字颜色 3 2 3 5 3 3" xfId="2265"/>
    <cellStyle name="40% - 强调文字颜色 6 2 2 2 3 2 2 6" xfId="2266"/>
    <cellStyle name="20% - 强调文字颜色 6 2 3 2 8" xfId="2267"/>
    <cellStyle name="20% - 强调文字颜色 4 2 2 2 2 2 3 2 2" xfId="2268"/>
    <cellStyle name="20% - 强调文字颜色 1 2 2 4 4 2 2 2 2" xfId="2269"/>
    <cellStyle name="强调文字颜色 1 2 2 3 2 3 4" xfId="2270"/>
    <cellStyle name="20% - 强调文字颜色 3 2 3 5 3 3 2" xfId="2271"/>
    <cellStyle name="常规 2 3 4 2 4 2 2 7" xfId="2272"/>
    <cellStyle name="汇总 2 4 4 7 2 2 3 2 2 2 2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40% - 强调文字颜色 1 2 2 8 2 3" xfId="2283"/>
    <cellStyle name="20% - 强调文字颜色 4 2 2 2 2 2 4 2" xfId="2284"/>
    <cellStyle name="常规 4 37 4 3 3 2 3" xfId="2285"/>
    <cellStyle name="20% - 强调文字颜色 1 2 2 4 4 2 3 2" xfId="2286"/>
    <cellStyle name="20% - 强调文字颜色 3 2 3 5 4 3" xfId="2287"/>
    <cellStyle name="40% - 强调文字颜色 6 2 2 2 3 2 3 6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常规 16 3 2 9" xfId="2313"/>
    <cellStyle name="40% - 强调文字颜色 3 2 9 2 2" xfId="2314"/>
    <cellStyle name="20% - 强调文字颜色 1 2 2 4 4 3 4" xfId="2315"/>
    <cellStyle name="常规 16 3 4 2 2 3" xfId="2316"/>
    <cellStyle name="常规 3 3 4 4 2 5 2 2" xfId="2317"/>
    <cellStyle name="常规 4 35 3 3 6 2 3" xfId="2318"/>
    <cellStyle name="20% - 强调文字颜色 2 2 3 4 4 2" xfId="2319"/>
    <cellStyle name="检查单元格 2 5 2" xfId="2320"/>
    <cellStyle name="20% - 强调文字颜色 1 2 2 4 4 4" xfId="2321"/>
    <cellStyle name="20% - 强调文字颜色 2 2 3 4 4 2 2" xfId="2322"/>
    <cellStyle name="常规 16 3 3 7" xfId="2323"/>
    <cellStyle name="检查单元格 2 5 2 2" xfId="2324"/>
    <cellStyle name="20% - 强调文字颜色 1 2 2 4 4 4 2" xfId="2325"/>
    <cellStyle name="20% - 强调文字颜色 4 2 2 2 2 4 3" xfId="2326"/>
    <cellStyle name="20% - 强调文字颜色 5 2 3 2 2 2 3" xfId="2327"/>
    <cellStyle name="好 2 2 3 2 6" xfId="2328"/>
    <cellStyle name="20% - 强调文字颜色 1 2 2 4 4 4 2 2" xfId="2329"/>
    <cellStyle name="20% - 强调文字颜色 4 2 2 2 2 4 3 2" xfId="2330"/>
    <cellStyle name="20% - 强调文字颜色 5 2 3 2 2 2 3 2" xfId="2331"/>
    <cellStyle name="好 2 2 3 2 6 2" xfId="2332"/>
    <cellStyle name="20% - 强调文字颜色 1 2 2 4 4 4 3" xfId="2333"/>
    <cellStyle name="常规 16 3 4 2 3 2" xfId="2334"/>
    <cellStyle name="常规 4 35 3 3 6 3 2" xfId="2335"/>
    <cellStyle name="20% - 强调文字颜色 4 2 2 2 2 4 4" xfId="2336"/>
    <cellStyle name="常规 18 2 2 3 3 2 4 2 2" xfId="2337"/>
    <cellStyle name="20% - 强调文字颜色 5 2 3 2 2 2 4" xfId="2338"/>
    <cellStyle name="好 2 2 3 2 7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1 2 2 4 4 5 2" xfId="2346"/>
    <cellStyle name="20% - 强调文字颜色 4 2 2 2 2 5 3" xfId="2347"/>
    <cellStyle name="20% - 强调文字颜色 5 2 3 2 2 3 3" xfId="2348"/>
    <cellStyle name="20% - 强调文字颜色 6 2 2 5 2 3" xfId="2349"/>
    <cellStyle name="20% - 强调文字颜色 2 2 2 2 2 3 2 2 3" xfId="2350"/>
    <cellStyle name="20% - 强调文字颜色 1 2 2 4 4 6" xfId="2351"/>
    <cellStyle name="常规 18 2 2 2 4 2 5 2 3" xfId="2352"/>
    <cellStyle name="40% - 强调文字颜色 3 2 2 10" xfId="2353"/>
    <cellStyle name="常规 6 2 2 3 4 2" xfId="2354"/>
    <cellStyle name="20% - 强调文字颜色 5 2 4 3 3 2 3" xfId="2355"/>
    <cellStyle name="常规 78 2 2 2 2" xfId="2356"/>
    <cellStyle name="常规 83 2 2 2 2" xfId="2357"/>
    <cellStyle name="20% - 强调文字颜色 4 2 3 3 3 4 3" xfId="2358"/>
    <cellStyle name="40% - 强调文字颜色 6 2 4 2 6" xfId="2359"/>
    <cellStyle name="汇总 2 4 4 7 2 2 4" xfId="2360"/>
    <cellStyle name="常规 4 35 4 2 2 3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常规 16 2 7 2 3" xfId="2389"/>
    <cellStyle name="40% - 强调文字颜色 2 2 4 3 4 3" xfId="2390"/>
    <cellStyle name="强调文字颜色 5 2 2 2 2 3" xfId="2391"/>
    <cellStyle name="20% - 强调文字颜色 1 2 2 5 2" xfId="2392"/>
    <cellStyle name="40% - 强调文字颜色 1 2 3 3 4 5" xfId="2393"/>
    <cellStyle name="常规 5 5 4 2 3 3 9 2" xfId="2394"/>
    <cellStyle name="常规 2 3 4 3 3 2 3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常规 2 6 5 2 2 2" xfId="2421"/>
    <cellStyle name="20% - 强调文字颜色 5 2 4 3 3 3 2" xfId="2422"/>
    <cellStyle name="常规 18 2 2 2 4 2 5 3 2" xfId="2423"/>
    <cellStyle name="20% - 强调文字颜色 4 2 3 3 3 5 2" xfId="2424"/>
    <cellStyle name="40% - 强调文字颜色 6 2 4 3 5" xfId="2425"/>
    <cellStyle name="汇总 2 4 4 7 2 3 3" xfId="2426"/>
    <cellStyle name="常规 4 35 4 2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常规 3 3 5 2 3 2 2 2 2" xfId="2458"/>
    <cellStyle name="20% - 强调文字颜色 6 2 2 2 3 2 4 2 2 2" xfId="2459"/>
    <cellStyle name="20% - 强调文字颜色 1 2 2 6" xfId="2460"/>
    <cellStyle name="输入 2 2 3 5 2 2" xfId="2461"/>
    <cellStyle name="60% - 强调文字颜色 3 2 2 3 3 2" xfId="2462"/>
    <cellStyle name="常规 2 3 4 2 3 4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20% - 强调文字颜色 5 2 2 2 4 4" xfId="2483"/>
    <cellStyle name="常规 18 2 2 3 7 2 3" xfId="2484"/>
    <cellStyle name="常规 2 4 4 3 3" xfId="2485"/>
    <cellStyle name="40% - 强调文字颜色 1 2 4 2 2 3 2" xfId="2486"/>
    <cellStyle name="20% - 强调文字颜色 6 2 3 2 5" xfId="2487"/>
    <cellStyle name="注释 2 4 7 2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20% - 强调文字颜色 1 2 2 6 2 3 2" xfId="2493"/>
    <cellStyle name="强调文字颜色 4 2 2 6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6 2 4 2 4" xfId="2507"/>
    <cellStyle name="20% - 强调文字颜色 1 2 2 6 3 2 2" xfId="2508"/>
    <cellStyle name="20% - 强调文字颜色 1 2 3 3 2 2 3 3" xfId="2509"/>
    <cellStyle name="40% - 强调文字颜色 4 2 3 5 3" xfId="2510"/>
    <cellStyle name="汇总 2 4 4 7 2 4 2 2 3" xfId="2511"/>
    <cellStyle name="常规 16 2 2 10" xfId="2512"/>
    <cellStyle name="20% - 强调文字颜色 6 2 4 2 5" xfId="2513"/>
    <cellStyle name="40% - 强调文字颜色 1 2 4 2 3 3 2" xfId="2514"/>
    <cellStyle name="20% - 强调文字颜色 1 2 2 6 3 2 3" xfId="2515"/>
    <cellStyle name="常规 4 32 2 2 3 2 2 3 3 2" xfId="2516"/>
    <cellStyle name="20% - 强调文字颜色 1 2 3 3 2 2 4 2" xfId="2517"/>
    <cellStyle name="40% - 强调文字颜色 4 2 3 6 2" xfId="2518"/>
    <cellStyle name="汇总 2 4 4 7 2 4 2 3 2" xfId="2519"/>
    <cellStyle name="常规 18 2 2 7" xfId="2520"/>
    <cellStyle name="20% - 强调文字颜色 6 2 4 3 4" xfId="2521"/>
    <cellStyle name="20% - 强调文字颜色 1 2 2 6 3 3 2" xfId="2522"/>
    <cellStyle name="40% - 强调文字颜色 6 2 2 2 4 3 2 2 2" xfId="2523"/>
    <cellStyle name="常规 2 3 4 2 4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4 2 2 4 2 2 3" xfId="2545"/>
    <cellStyle name="20% - 强调文字颜色 1 2 3 3 7 3" xfId="2546"/>
    <cellStyle name="20% - 强调文字颜色 6 2 5 2 4" xfId="2547"/>
    <cellStyle name="常规 3 3 4 2 3 9" xfId="2548"/>
    <cellStyle name="20% - 强调文字颜色 1 2 2 6 4 2 2" xfId="2549"/>
    <cellStyle name="常规 2 2 3 2 2 3 2" xfId="2550"/>
    <cellStyle name="20% - 强调文字颜色 1 2 3 3 2 3 3 2" xfId="2551"/>
    <cellStyle name="40% - 强调文字颜色 4 2 4 5 2" xfId="2552"/>
    <cellStyle name="汇总 2 4 4 7 2 4 3 2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40% - 强调文字颜色 3 2 2 2 3 2 2 4 2" xfId="2561"/>
    <cellStyle name="输入 2 2 6 3" xfId="2562"/>
    <cellStyle name="警告文本 2 2 3 2 5 2 2" xfId="2563"/>
    <cellStyle name="20% - 强调文字颜色 4 2 2 4 2 3 2 2 3" xfId="2564"/>
    <cellStyle name="常规 5 5 4 2 3 2 3 2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1 2 2 7 2 3" xfId="2587"/>
    <cellStyle name="常规 8 2 2 2 2 2 2 2" xfId="2588"/>
    <cellStyle name="20% - 强调文字颜色 5 2 2 2 2 3 3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40% - 强调文字颜色 3 2 3 4 2" xfId="2613"/>
    <cellStyle name="20% - 强调文字颜色 1 2 3 2 2 2 2 2" xfId="2614"/>
    <cellStyle name="注释 2 2 3 5 3" xfId="2615"/>
    <cellStyle name="40% - 强调文字颜色 5 2 2 4 4 3 2 2" xfId="2616"/>
    <cellStyle name="40% - 强调文字颜色 2 2 2 4 2 4" xfId="2617"/>
    <cellStyle name="40% - 强调文字颜色 3 2 3 4 2 2" xfId="2618"/>
    <cellStyle name="20% - 强调文字颜色 1 2 3 2 2 2 2 2 2" xfId="2619"/>
    <cellStyle name="注释 2 2 3 5 3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40% - 强调文字颜色 5 2 2 4 4 5" xfId="2634"/>
    <cellStyle name="40% - 强调文字颜色 4 2 2 2 8 2 2" xfId="2635"/>
    <cellStyle name="标题 1 2 2 5 2 2" xfId="2636"/>
    <cellStyle name="40% - 强调文字颜色 6 2 3 4 4 3" xfId="2637"/>
    <cellStyle name="40% - 强调文字颜色 3 2 3 6" xfId="2638"/>
    <cellStyle name="20% - 强调文字颜色 1 2 3 2 2 2 4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2 2 3 4 2 4" xfId="2646"/>
    <cellStyle name="适中 2 2 2 4 3" xfId="2647"/>
    <cellStyle name="40% - 强调文字颜色 3 2 4 4 2 2" xfId="2648"/>
    <cellStyle name="20% - 强调文字颜色 1 2 3 2 2 3 2 2 2" xfId="2649"/>
    <cellStyle name="注释 2 2 4 5 3 2" xfId="2650"/>
    <cellStyle name="40% - 强调文字颜色 1 2 2 4 2 6" xfId="2651"/>
    <cellStyle name="常规 5 5 4 2 2 4 7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常规 3 5 2 2 2 2 3" xfId="2753"/>
    <cellStyle name="常规 2 3 4 3 3 6 2 2 2" xfId="2754"/>
    <cellStyle name="40% - 强调文字颜色 2 2 2 6 2 2 2 2" xfId="2755"/>
    <cellStyle name="20% - 强调文字颜色 2 2 2 8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4 4 2 3" xfId="2824"/>
    <cellStyle name="常规 18 2 2 3 2 2 3 2 3" xfId="2825"/>
    <cellStyle name="20% - 强调文字颜色 1 2 3 3 2" xfId="2826"/>
    <cellStyle name="40% - 强调文字颜色 2 2 8 3 2" xfId="2827"/>
    <cellStyle name="20% - 强调文字颜色 2 2 2 4 3 2 4" xfId="2828"/>
    <cellStyle name="常规 18 12" xfId="2829"/>
    <cellStyle name="40% - 强调文字颜色 3 2 2 4 2 4" xfId="2830"/>
    <cellStyle name="注释 2 2 2 5 3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40% - 强调文字颜色 4 2 3 4 2 2 2" xfId="2836"/>
    <cellStyle name="20% - 强调文字颜色 1 2 3 3 2 2 2 2 2 2" xfId="2837"/>
    <cellStyle name="20% - 强调文字颜色 3 2 2 2 3 3 6" xfId="2838"/>
    <cellStyle name="40% - 强调文字颜色 4 2 3 4 3" xfId="2839"/>
    <cellStyle name="20% - 强调文字颜色 1 2 3 3 2 2 2 3" xfId="2840"/>
    <cellStyle name="40% - 强调文字颜色 3 2 2 4 3 4" xfId="2841"/>
    <cellStyle name="40% - 强调文字颜色 4 2 3 4 3 2" xfId="2842"/>
    <cellStyle name="20% - 强调文字颜色 1 2 3 3 2 2 2 3 2" xfId="2843"/>
    <cellStyle name="常规 4 41 2 2 4 3 2 3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40% - 强调文字颜色 4 2 3 5 2 2 2" xfId="2850"/>
    <cellStyle name="20% - 强调文字颜色 1 2 3 3 2 2 3 2 2 2" xfId="2851"/>
    <cellStyle name="汇总 2 4 4 7 2 4 2 2 2 2 2" xfId="2852"/>
    <cellStyle name="40% - 强调文字颜色 3 2 2 5 2 5" xfId="2853"/>
    <cellStyle name="20% - 强调文字颜色 6 2 2 7 4" xfId="2854"/>
    <cellStyle name="40% - 强调文字颜色 4 2 3 5 2 3" xfId="2855"/>
    <cellStyle name="20% - 强调文字颜色 1 2 3 3 2 2 3 2 3" xfId="2856"/>
    <cellStyle name="汇总 2 4 4 7 2 4 2 2 2 3" xfId="2857"/>
    <cellStyle name="40% - 强调文字颜色 3 2 2 5 3 4" xfId="2858"/>
    <cellStyle name="20% - 强调文字颜色 6 2 2 8 3" xfId="2859"/>
    <cellStyle name="40% - 强调文字颜色 4 2 3 5 3 2" xfId="2860"/>
    <cellStyle name="20% - 强调文字颜色 1 2 3 3 2 2 3 3 2" xfId="2861"/>
    <cellStyle name="汇总 2 4 4 7 2 4 2 2 3 2" xfId="2862"/>
    <cellStyle name="常规 2 5 4 4 3" xfId="2863"/>
    <cellStyle name="20% - 强调文字颜色 5 2 3 2 5 4" xfId="2864"/>
    <cellStyle name="20% - 强调文字颜色 6 2 4 2 5 2" xfId="2865"/>
    <cellStyle name="20% - 强调文字颜色 4 2 2 2 5 6" xfId="2866"/>
    <cellStyle name="40% - 强调文字颜色 4 2 3 5 4" xfId="2867"/>
    <cellStyle name="20% - 强调文字颜色 1 2 3 3 2 2 3 4" xfId="2868"/>
    <cellStyle name="汇总 2 4 4 7 2 4 2 2 4" xfId="2869"/>
    <cellStyle name="40% - 强调文字颜色 3 2 2 6 2 4" xfId="2870"/>
    <cellStyle name="20% - 强调文字颜色 6 2 3 7 3" xfId="2871"/>
    <cellStyle name="40% - 强调文字颜色 4 2 3 6 2 2" xfId="2872"/>
    <cellStyle name="20% - 强调文字颜色 1 2 3 3 2 2 4 2 2" xfId="2873"/>
    <cellStyle name="汇总 2 4 4 7 2 4 2 3 2 2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40% - 强调文字颜色 3 2 3 4 2 4" xfId="2893"/>
    <cellStyle name="常规 4 2 3" xfId="2894"/>
    <cellStyle name="40% - 强调文字颜色 4 2 4 4 2 2" xfId="2895"/>
    <cellStyle name="20% - 强调文字颜色 1 2 3 3 2 3 2 2 2" xfId="2896"/>
    <cellStyle name="40% - 强调文字颜色 2 2 2 4 2 6" xfId="2897"/>
    <cellStyle name="20% - 强调文字颜色 2 2 2 2 3 2 4 3" xfId="2898"/>
    <cellStyle name="常规 4 37 2 3 5 3 2" xfId="2899"/>
    <cellStyle name="常规 2 2 3 6 2 2" xfId="2900"/>
    <cellStyle name="40% - 强调文字颜色 2 2 2 4 2 3 3" xfId="2901"/>
    <cellStyle name="常规 5 5 4 2 2 2 2 2 2 3 2 2" xfId="2902"/>
    <cellStyle name="常规 100" xfId="2903"/>
    <cellStyle name="常规 4 5" xfId="2904"/>
    <cellStyle name="常规 4 41 2 2 5 3 4" xfId="2905"/>
    <cellStyle name="20% - 强调文字颜色 2 2 2 2 3 2 7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100 2" xfId="2917"/>
    <cellStyle name="常规 4 5 2" xfId="2918"/>
    <cellStyle name="常规 5 5 4 3 2 8" xfId="2919"/>
    <cellStyle name="20% - 强调文字颜色 2 2 2 2 3 2 7 2" xfId="2920"/>
    <cellStyle name="40% - 强调文字颜色 3 2 3 4 2 5" xfId="2921"/>
    <cellStyle name="常规 4 2 4" xfId="2922"/>
    <cellStyle name="40% - 强调文字颜色 4 2 4 4 2 3" xfId="2923"/>
    <cellStyle name="20% - 强调文字颜色 1 2 3 3 2 3 2 2 3" xfId="2924"/>
    <cellStyle name="常规 16 3 2 2 3 3 2" xfId="2925"/>
    <cellStyle name="40% - 强调文字颜色 2 2 2 4 2 7" xfId="2926"/>
    <cellStyle name="20% - 强调文字颜色 2 2 2 2 3 2 4 4" xfId="2927"/>
    <cellStyle name="常规 2 2 3 6 2 3" xfId="2928"/>
    <cellStyle name="40% - 强调文字颜色 2 2 2 4 2 3 4" xfId="2929"/>
    <cellStyle name="常规 5 5 4 2 2 2 2 2 2 3 2 3" xfId="2930"/>
    <cellStyle name="常规 101" xfId="2931"/>
    <cellStyle name="常规 4 6" xfId="2932"/>
    <cellStyle name="20% - 强调文字颜色 2 2 2 2 3 2 8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40% - 强调文字颜色 3 2 3 4 3 4" xfId="2939"/>
    <cellStyle name="链接单元格 2 2 3 2 6" xfId="2940"/>
    <cellStyle name="常规 4 3 3" xfId="2941"/>
    <cellStyle name="40% - 强调文字颜色 4 2 4 4 3 2" xfId="2942"/>
    <cellStyle name="20% - 强调文字颜色 1 2 3 3 2 3 2 3 2" xfId="2943"/>
    <cellStyle name="常规 4 41 2 2 5 3 2 3" xfId="2944"/>
    <cellStyle name="40% - 强调文字颜色 2 2 2 4 3 6" xfId="2945"/>
    <cellStyle name="20% - 强调文字颜色 2 2 2 2 3 2 5 3" xfId="2946"/>
    <cellStyle name="40% - 强调文字颜色 4 2 4 4 4" xfId="2947"/>
    <cellStyle name="20% - 强调文字颜色 1 2 3 3 2 3 2 4" xfId="2948"/>
    <cellStyle name="40% - 强调文字颜色 3 2 3 5 2 4" xfId="2949"/>
    <cellStyle name="常规 142 3" xfId="2950"/>
    <cellStyle name="常规 137 3" xfId="2951"/>
    <cellStyle name="40% - 强调文字颜色 4 2 4 5 2 2" xfId="2952"/>
    <cellStyle name="20% - 强调文字颜色 1 2 3 3 2 3 3 2 2" xfId="2953"/>
    <cellStyle name="常规 5 2 3" xfId="2954"/>
    <cellStyle name="汇总 2 4 4 7 2 4 3 2 2 2" xfId="2955"/>
    <cellStyle name="20% - 强调文字颜色 2 2 2 2 3 3 4 3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常规 143 3" xfId="2976"/>
    <cellStyle name="常规 138 3" xfId="2977"/>
    <cellStyle name="40% - 强调文字颜色 4 2 4 5 3 2" xfId="2978"/>
    <cellStyle name="20% - 强调文字颜色 1 2 3 3 2 3 3 3 2" xfId="2979"/>
    <cellStyle name="常规 5 3 3" xfId="2980"/>
    <cellStyle name="汇总 2 4 4 7 2 4 3 2 3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5 2 3 4 2 2 3" xfId="3014"/>
    <cellStyle name="20% - 强调文字颜色 4 2 2 4 2 4 3" xfId="3015"/>
    <cellStyle name="常规 5 5 4 2 3 3 4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20% - 强调文字颜色 2 2 4 3 2 2 2 2" xfId="3024"/>
    <cellStyle name="汇总 2 4 4 7 3 2 5 3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4 32 2 6 3 2" xfId="3129"/>
    <cellStyle name="好 2 3 4" xfId="3130"/>
    <cellStyle name="40% - 强调文字颜色 1 2 2 4 2 5 3" xfId="3131"/>
    <cellStyle name="常规 2 3 3 6 2 2" xfId="3132"/>
    <cellStyle name="常规 4 37 3 3 5 3 2" xfId="3133"/>
    <cellStyle name="40% - 强调文字颜色 5 2 4" xfId="3134"/>
    <cellStyle name="常规 5 5 4 2 2 2 2 3 2 3 2 2" xfId="3135"/>
    <cellStyle name="20% - 强调文字颜色 4 2 2 2 9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常规 2 2 4 2" xfId="3195"/>
    <cellStyle name="40% - 强调文字颜色 4 2 4 2 2 3 2" xfId="3196"/>
    <cellStyle name="常规 45 2 2 5" xfId="3197"/>
    <cellStyle name="常规 50 2 2 5" xfId="3198"/>
    <cellStyle name="输出 2 3 6 2" xfId="3199"/>
    <cellStyle name="40% - 强调文字颜色 2 2 2 2 2 7 2" xfId="3200"/>
    <cellStyle name="40% - 强调文字颜色 3 2 3 2 2 5 2" xfId="3201"/>
    <cellStyle name="20% - 强调文字颜色 4 2 2 6 2 2 3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40% - 强调文字颜色 4 2 4 3 2" xfId="3231"/>
    <cellStyle name="20% - 强调文字颜色 5 2 3 3 2 4 2 2 2" xfId="3232"/>
    <cellStyle name="常规 18 2 2 5 2 2 2 2" xfId="3233"/>
    <cellStyle name="20% - 强调文字颜色 2 2 8 2 3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7 2 6" xfId="3274"/>
    <cellStyle name="40% - 强调文字颜色 1 2 2 2 2 2 2 2 3" xfId="3275"/>
    <cellStyle name="20% - 强调文字颜色 4 2 2 4 2 2 2 2" xfId="3276"/>
    <cellStyle name="常规 2 6 4 2 3" xfId="3277"/>
    <cellStyle name="20% - 强调文字颜色 5 2 4 2 3 4" xfId="3278"/>
    <cellStyle name="20% - 强调文字颜色 3 2 2 2 3 8" xfId="3279"/>
    <cellStyle name="常规 4 35 3 2 4" xfId="3280"/>
    <cellStyle name="20% - 强调文字颜色 6 2 5 2 3 2" xfId="3281"/>
    <cellStyle name="20% - 强调文字颜色 1 2 3 3 7 2 2" xfId="3282"/>
    <cellStyle name="常规 3 3 4 2 3 8 2" xfId="3283"/>
    <cellStyle name="20% - 强调文字颜色 4 2 3 2 3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常规 18 2 2 2 3 3 4 2" xfId="3297"/>
    <cellStyle name="20% - 强调文字颜色 5 2 3 4 2 2" xfId="3298"/>
    <cellStyle name="20% - 强调文字颜色 4 2 2 4 2 4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18 2 2 2 4 2 6 2 2" xfId="3335"/>
    <cellStyle name="20% - 强调文字颜色 5 2 4 3 4 2 2" xfId="3336"/>
    <cellStyle name="常规 4 35 4 3 2 2" xfId="3337"/>
    <cellStyle name="常规 5 5 4 2 2 2 4 6 3 2" xfId="3338"/>
    <cellStyle name="40% - 强调文字颜色 6 2 5 2 5" xfId="3339"/>
    <cellStyle name="20% - 强调文字颜色 4 2 3 3 4 4 2" xfId="3340"/>
    <cellStyle name="汇总 2 4 4 7 3 2 3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1 2 4 2 2 3" xfId="3523"/>
    <cellStyle name="20% - 强调文字颜色 5 2 2 2 6 3 2" xfId="3524"/>
    <cellStyle name="常规 5 5 4 2 2 2 2 4 3 2 2 2" xfId="3525"/>
    <cellStyle name="汇总 2 4 4 7 2 4 4 6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3 2 3 4 4" xfId="3538"/>
    <cellStyle name="常规 5 5 4 2 2 6 2 3 2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2 2 3 2 2 2 2 2 2" xfId="3557"/>
    <cellStyle name="40% - 强调文字颜色 1 2 2 2 2 4 2 2 2" xfId="3558"/>
    <cellStyle name="常规 4 7 2 5" xfId="3559"/>
    <cellStyle name="20% - 强调文字颜色 4 2 3 3 5 2 2" xfId="3560"/>
    <cellStyle name="常规 2 3 4 12" xfId="3561"/>
    <cellStyle name="常规 16 2 2 3 4 2 2 2" xfId="3562"/>
    <cellStyle name="20% - 强调文字颜色 1 2 4 2 4 2" xfId="3563"/>
    <cellStyle name="常规 30 3 2 3 2 3" xfId="3564"/>
    <cellStyle name="常规 2 4 2 2 2 4 2 2" xfId="3565"/>
    <cellStyle name="常规 16 2 4 2 2 5 2" xfId="3566"/>
    <cellStyle name="40% - 强调文字颜色 2 2 2 6 3 2 2 2" xfId="3567"/>
    <cellStyle name="20% - 强调文字颜色 3 2 2 8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40% - 强调文字颜色 2 2 3 3 2 3 2 2 2" xfId="3592"/>
    <cellStyle name="20% - 强调文字颜色 4 2 2 4 4 2 2 3" xfId="3593"/>
    <cellStyle name="20% - 强调文字颜色 1 2 4 3" xfId="3594"/>
    <cellStyle name="常规 5 5 4 2 3 5 7" xfId="3595"/>
    <cellStyle name="20% - 强调文字颜色 2 2 2 4 4 2 4" xfId="3596"/>
    <cellStyle name="20% - 强调文字颜色 1 2 4 3 2" xfId="3597"/>
    <cellStyle name="20% - 强调文字颜色 5 2 2 2 2 2 5" xfId="3598"/>
    <cellStyle name="40% - 强调文字颜色 2 2 4 5 2 3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2 2 2 4 4 3 4" xfId="3649"/>
    <cellStyle name="常规 8 2 2 2 4" xfId="3650"/>
    <cellStyle name="常规 10 2 2 2 2 2 3" xfId="3651"/>
    <cellStyle name="20% - 强调文字颜色 1 2 4 4 2" xfId="3652"/>
    <cellStyle name="20% - 强调文字颜色 5 2 2 2 2 3 5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常规 4 32 3 3 10" xfId="3720"/>
    <cellStyle name="20% - 强调文字颜色 1 2 5 2 2 3" xfId="3721"/>
    <cellStyle name="20% - 强调文字颜色 3 2 2 3 5" xfId="3722"/>
    <cellStyle name="20% - 强调文字颜色 2 2 2 2 3 2 2 2 2 2 2" xfId="3723"/>
    <cellStyle name="常规 78 3 2 4" xfId="3724"/>
    <cellStyle name="常规 83 3 2 4" xfId="3725"/>
    <cellStyle name="40% - 强调文字颜色 5 2 2 4 2 2 2" xfId="3726"/>
    <cellStyle name="20% - 强调文字颜色 1 2 5 2 3" xfId="3727"/>
    <cellStyle name="40% - 强调文字颜色 2 2 10" xfId="3728"/>
    <cellStyle name="40% - 强调文字颜色 5 2 2 4 2 2 2 2" xfId="3729"/>
    <cellStyle name="20% - 强调文字颜色 1 2 5 2 3 2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常规 16 2 4 3 3 3 2" xfId="3740"/>
    <cellStyle name="20% - 强调文字颜色 3 2 3 3 4" xfId="3741"/>
    <cellStyle name="20% - 强调文字颜色 1 2 5 3 2 2" xfId="3742"/>
    <cellStyle name="20% - 强调文字颜色 5 2 2 2 3 2 5 2" xfId="3743"/>
    <cellStyle name="20% - 强调文字颜色 2 2 2 3 4 4" xfId="3744"/>
    <cellStyle name="20% - 强调文字颜色 3 2 3 3 4 2" xfId="3745"/>
    <cellStyle name="20% - 强调文字颜色 1 2 5 3 2 2 2" xfId="3746"/>
    <cellStyle name="20% - 强调文字颜色 5 2 2 2 3 2 5 2 2" xfId="3747"/>
    <cellStyle name="40% - 强调文字颜色 2 2 2 2 2 2 2" xfId="3748"/>
    <cellStyle name="20% - 强调文字颜色 3 2 3 3 5" xfId="3749"/>
    <cellStyle name="20% - 强调文字颜色 1 2 5 3 2 3" xfId="3750"/>
    <cellStyle name="20% - 强调文字颜色 5 2 2 2 3 2 5 3" xfId="3751"/>
    <cellStyle name="40% - 强调文字颜色 5 2 2 4 2 3 2" xfId="3752"/>
    <cellStyle name="20% - 强调文字颜色 1 2 5 3 3" xfId="3753"/>
    <cellStyle name="20% - 强调文字颜色 5 2 2 2 3 2 6" xfId="3754"/>
    <cellStyle name="20% - 强调文字颜色 3 2 3 4 4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5 2 2 2 3 2 6 2" xfId="3759"/>
    <cellStyle name="常规 16 2 2 3 5 3 2" xfId="3760"/>
    <cellStyle name="40% - 强调文字颜色 5 2 2 4 2 3 3" xfId="3761"/>
    <cellStyle name="20% - 强调文字颜色 1 2 5 3 4" xfId="3762"/>
    <cellStyle name="20% - 强调文字颜色 5 2 2 2 3 2 7" xfId="3763"/>
    <cellStyle name="常规 44 3 2 2 3 2" xfId="3764"/>
    <cellStyle name="常规 39 3 2 2 3 2" xfId="3765"/>
    <cellStyle name="20% - 强调文字颜色 4 2 3 3 6 3 2" xfId="3766"/>
    <cellStyle name="20% - 强调文字颜色 1 2 5 4" xfId="3767"/>
    <cellStyle name="常规 10 2 2 2 3 2 3" xfId="3768"/>
    <cellStyle name="20% - 强调文字颜色 1 2 5 4 2" xfId="3769"/>
    <cellStyle name="20% - 强调文字颜色 5 2 2 2 3 3 5" xfId="3770"/>
    <cellStyle name="20% - 强调文字颜色 3 2 4 3 4" xfId="3771"/>
    <cellStyle name="20% - 强调文字颜色 1 2 5 4 2 2" xfId="3772"/>
    <cellStyle name="20% - 强调文字颜色 5 2 2 2 3 3 5 2" xfId="3773"/>
    <cellStyle name="40% - 强调文字颜色 5 2 2 4 2 4 2" xfId="3774"/>
    <cellStyle name="20% - 强调文字颜色 1 2 5 4 3" xfId="3775"/>
    <cellStyle name="20% - 强调文字颜色 5 2 2 2 3 3 6" xfId="3776"/>
    <cellStyle name="40% - 强调文字颜色 6 2 3 4 2 2 2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1 2 6 2" xfId="3791"/>
    <cellStyle name="20% - 强调文字颜色 3 2 2 2 4 3 3" xfId="3792"/>
    <cellStyle name="适中 2 3 5 3" xfId="3793"/>
    <cellStyle name="注释 2 2 2 4" xfId="3794"/>
    <cellStyle name="20% - 强调文字颜色 2 2 2 2 4 2 2 3" xfId="3795"/>
    <cellStyle name="适中 2 2 2 2 5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1 2 6 2 2 3" xfId="3805"/>
    <cellStyle name="20% - 强调文字颜色 5 2 2 4 6 3 2" xfId="3806"/>
    <cellStyle name="注释 2 2 2 4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40% - 强调文字颜色 3 2 2 3 2" xfId="3814"/>
    <cellStyle name="注释 2 2 2 4 3" xfId="3815"/>
    <cellStyle name="常规 26 2 5 4" xfId="3816"/>
    <cellStyle name="40% - 强调文字颜色 5 2 2 4 3 2 2" xfId="3817"/>
    <cellStyle name="20% - 强调文字颜色 1 2 6 2 3" xfId="3818"/>
    <cellStyle name="40% - 强调文字颜色 3 2 2 3 2 2" xfId="3819"/>
    <cellStyle name="注释 2 2 2 4 3 2" xfId="3820"/>
    <cellStyle name="40% - 强调文字颜色 5 2 2 4 3 2 2 2" xfId="3821"/>
    <cellStyle name="20% - 强调文字颜色 1 2 6 2 3 2" xfId="3822"/>
    <cellStyle name="常规 39 3 2 3 2 2" xfId="3823"/>
    <cellStyle name="40% - 强调文字颜色 3 2 2 3 3" xfId="3824"/>
    <cellStyle name="常规 44 3 2 3 2 2" xfId="3825"/>
    <cellStyle name="注释 2 2 2 4 4" xfId="3826"/>
    <cellStyle name="常规 16 2 2 3 6 2 2" xfId="3827"/>
    <cellStyle name="40% - 强调文字颜色 5 2 2 4 3 2 3" xfId="3828"/>
    <cellStyle name="20% - 强调文字颜色 1 2 6 2 4" xfId="3829"/>
    <cellStyle name="常规 4 32 2 4 6 3" xfId="3830"/>
    <cellStyle name="20% - 强调文字颜色 2 2 3 3 2 2 3 2 2 2" xfId="3831"/>
    <cellStyle name="常规 4 37 5 2 3" xfId="3832"/>
    <cellStyle name="常规 4 42 5 2 3" xfId="3833"/>
    <cellStyle name="20% - 强调文字颜色 4 2 3 3 7 2 2" xfId="3834"/>
    <cellStyle name="20% - 强调文字颜色 5 2 2 4 3 2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40% - 强调文字颜色 3 2 2 4 2" xfId="3843"/>
    <cellStyle name="注释 2 2 2 5 3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40% - 强调文字颜色 3 2 2 4 2 2" xfId="3849"/>
    <cellStyle name="注释 2 2 2 5 3 2" xfId="3850"/>
    <cellStyle name="40% - 强调文字颜色 5 2 2 4 3 3 2 2" xfId="3851"/>
    <cellStyle name="20% - 强调文字颜色 1 2 6 3 3 2" xfId="3852"/>
    <cellStyle name="常规 39 3 2 3 3 2" xfId="3853"/>
    <cellStyle name="40% - 强调文字颜色 3 2 2 4 3" xfId="3854"/>
    <cellStyle name="常规 44 3 2 3 3 2" xfId="3855"/>
    <cellStyle name="注释 2 2 2 5 4" xfId="3856"/>
    <cellStyle name="常规 16 2 2 3 6 3 2" xfId="3857"/>
    <cellStyle name="40% - 强调文字颜色 5 2 2 4 3 3 3" xfId="3858"/>
    <cellStyle name="20% - 强调文字颜色 1 2 6 3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5 2 3 2 3 2" xfId="3865"/>
    <cellStyle name="检查单元格 2 2 3 2 2 2 2 2" xfId="3866"/>
    <cellStyle name="20% - 强调文字颜色 4 2 2 2 3 4" xfId="3867"/>
    <cellStyle name="40% - 强调文字颜色 6 2 3 4 3 2 2" xfId="3868"/>
    <cellStyle name="40% - 强调文字颜色 3 2 2 5 2" xfId="3869"/>
    <cellStyle name="注释 2 2 2 6 3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40% - 强调文字颜色 3 2 2 4 3 4 3" xfId="3878"/>
    <cellStyle name="20% - 强调文字颜色 1 2 6 6" xfId="3879"/>
    <cellStyle name="40% - 强调文字颜色 3 2 3 3 2 2 3 3" xfId="3880"/>
    <cellStyle name="20% - 强调文字颜色 6 2 3 2 3 3 2 2" xfId="3881"/>
    <cellStyle name="20% - 强调文字颜色 5 2 2 2 3 5 2 2" xfId="3882"/>
    <cellStyle name="20% - 强调文字颜色 6 2 2 2 2 3 2 4" xfId="3883"/>
    <cellStyle name="常规 2 10 2 3" xfId="3884"/>
    <cellStyle name="常规 17 2 2 4" xfId="3885"/>
    <cellStyle name="常规 22 2 2 4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40% - 强调文字颜色 3 2 4 3 2" xfId="3921"/>
    <cellStyle name="注释 2 2 4 4 3" xfId="3922"/>
    <cellStyle name="常规 4 32 2 4 3 2 3 2" xfId="3923"/>
    <cellStyle name="常规 18 2 2 4 2 2 2 2" xfId="3924"/>
    <cellStyle name="40% - 强调文字颜色 5 2 2 4 5 2 2" xfId="3925"/>
    <cellStyle name="20% - 强调文字颜色 1 2 8 2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40% - 强调文字颜色 3 2 3 2 6 2 2" xfId="3953"/>
    <cellStyle name="常规 4 2 2 2 4 2 3" xfId="3954"/>
    <cellStyle name="40% - 强调文字颜色 5 2 3 6 4" xfId="3955"/>
    <cellStyle name="20% - 强调文字颜色 2 2 11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40% - 强调文字颜色 1 2 2 4 3 2 4" xfId="3978"/>
    <cellStyle name="20% - 强调文字颜色 4 2 2 3 6 3" xfId="3979"/>
    <cellStyle name="常规 28 4 2 3 3 2" xfId="3980"/>
    <cellStyle name="20% - 强调文字颜色 2 2 2 2 2 2 2 2 3" xfId="3981"/>
    <cellStyle name="强调文字颜色 4 2 9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2 2 2 2 2 2 3" xfId="3989"/>
    <cellStyle name="20% - 强调文字颜色 5 2 2 4 7 3" xfId="3990"/>
    <cellStyle name="常规 19 2 2 5 5" xfId="3991"/>
    <cellStyle name="常规 65 4 2 3" xfId="3992"/>
    <cellStyle name="常规 70 4 2 3" xfId="3993"/>
    <cellStyle name="20% - 强调文字颜色 2 2 2 2 3 2 2 3 3 2" xfId="3994"/>
    <cellStyle name="20% - 强调文字颜色 5 2 2 3 3 2 2 2 2" xfId="3995"/>
    <cellStyle name="常规 4 15 2 2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40% - 强调文字颜色 1 2 3 2 2" xfId="4006"/>
    <cellStyle name="20% - 强调文字颜色 2 2 3 3 5 3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常规 18 11" xfId="4012"/>
    <cellStyle name="40% - 强调文字颜色 3 2 2 4 2 3" xfId="4013"/>
    <cellStyle name="注释 2 2 2 5 3 3" xfId="4014"/>
    <cellStyle name="40% - 强调文字颜色 5 2 2 4 3 3 2 3" xfId="4015"/>
    <cellStyle name="20% - 强调文字颜色 2 2 2 2 2 2 4 2" xfId="4016"/>
    <cellStyle name="常规 18 11 2" xfId="4017"/>
    <cellStyle name="40% - 强调文字颜色 3 2 2 4 2 3 2" xfId="4018"/>
    <cellStyle name="注释 2 2 2 5 3 3 2" xfId="4019"/>
    <cellStyle name="20% - 强调文字颜色 2 2 2 2 2 2 4 2 2" xfId="4020"/>
    <cellStyle name="强调文字颜色 6 2 8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40% - 强调文字颜色 3 2 3 3 2 2" xfId="4026"/>
    <cellStyle name="20% - 强调文字颜色 4 2 2 2 3 2 3 5 2" xfId="4027"/>
    <cellStyle name="注释 2 2 3 4 3 2" xfId="4028"/>
    <cellStyle name="40% - 强调文字颜色 3 2 2 4 3 3" xfId="4029"/>
    <cellStyle name="注释 2 2 2 5 4 3" xfId="4030"/>
    <cellStyle name="20% - 强调文字颜色 2 2 2 2 2 2 5 2" xfId="4031"/>
    <cellStyle name="常规 4 32 3 3 2 5 3 2" xfId="4032"/>
    <cellStyle name="20% - 强调文字颜色 2 2 2 2 2 2 6" xfId="4033"/>
    <cellStyle name="常规 18 3 3 3 2 4" xfId="4034"/>
    <cellStyle name="20% - 强调文字颜色 2 2 2 2 2 3 2" xfId="4035"/>
    <cellStyle name="20% - 强调文字颜色 5 2 2 4 8 2" xfId="4036"/>
    <cellStyle name="20% - 强调文字颜色 6 2 2 5" xfId="4037"/>
    <cellStyle name="常规 19 3 4 3 2 2" xfId="4038"/>
    <cellStyle name="常规 3 3 5 2 2 2 5" xfId="4039"/>
    <cellStyle name="常规 19 3 4 3 2 2 2" xfId="4040"/>
    <cellStyle name="20% - 强调文字颜色 6 2 2 5 2" xfId="4041"/>
    <cellStyle name="常规 2 3 4 2 2 4 5" xfId="4042"/>
    <cellStyle name="常规 19 2 4 2 2 2 4" xfId="4043"/>
    <cellStyle name="20% - 强调文字颜色 2 2 2 2 2 3 2 2" xfId="4044"/>
    <cellStyle name="20% - 强调文字颜色 4 2 2 2 2 5" xfId="4045"/>
    <cellStyle name="20% - 强调文字颜色 5 2 3 2 2 3" xfId="4046"/>
    <cellStyle name="20% - 强调文字颜色 6 2 2 5 2 2" xfId="4047"/>
    <cellStyle name="常规 2 3 4 2 2 4 5 2" xfId="4048"/>
    <cellStyle name="20% - 强调文字颜色 2 2 2 2 2 3 2 2 2" xfId="4049"/>
    <cellStyle name="20% - 强调文字颜色 4 2 2 2 2 5 2" xfId="4050"/>
    <cellStyle name="常规 54 3 2 2 4" xfId="4051"/>
    <cellStyle name="常规 49 3 2 2 4" xfId="4052"/>
    <cellStyle name="20% - 强调文字颜色 5 2 3 2 2 3 2" xfId="4053"/>
    <cellStyle name="好 2 2 3 3 5" xfId="4054"/>
    <cellStyle name="常规 3 5 2 2 3 3" xfId="4055"/>
    <cellStyle name="20% - 强调文字颜色 6 2 2 5 2 2 2" xfId="4056"/>
    <cellStyle name="20% - 强调文字颜色 2 2 2 2 2 3 2 2 2 2" xfId="4057"/>
    <cellStyle name="常规 4 37 2 2 3 2 2 5" xfId="4058"/>
    <cellStyle name="20% - 强调文字颜色 4 2 2 2 2 5 2 2" xfId="4059"/>
    <cellStyle name="20% - 强调文字颜色 5 2 3 2 2 3 2 2" xfId="4060"/>
    <cellStyle name="常规 76 4 5" xfId="4061"/>
    <cellStyle name="常规 81 4 5" xfId="4062"/>
    <cellStyle name="20% - 强调文字颜色 6 2 2 5 3" xfId="4063"/>
    <cellStyle name="常规 2 3 4 2 2 4 6" xfId="4064"/>
    <cellStyle name="20% - 强调文字颜色 2 2 2 2 2 3 2 3" xfId="4065"/>
    <cellStyle name="20% - 强调文字颜色 6 2 4 2 2 2" xfId="4066"/>
    <cellStyle name="20% - 强调文字颜色 4 2 2 2 2 6" xfId="4067"/>
    <cellStyle name="20% - 强调文字颜色 5 2 3 2 2 4" xfId="4068"/>
    <cellStyle name="常规 4 32 6 2 4" xfId="4069"/>
    <cellStyle name="20% - 强调文字颜色 6 2 2 5 3 2" xfId="4070"/>
    <cellStyle name="20% - 强调文字颜色 2 2 2 2 2 3 2 3 2" xfId="4071"/>
    <cellStyle name="20% - 强调文字颜色 6 2 4 2 2 2 2" xfId="4072"/>
    <cellStyle name="20% - 强调文字颜色 4 2 2 2 2 6 2" xfId="4073"/>
    <cellStyle name="常规 54 3 2 3 4" xfId="4074"/>
    <cellStyle name="常规 49 3 2 3 4" xfId="4075"/>
    <cellStyle name="20% - 强调文字颜色 5 2 3 2 2 4 2" xfId="4076"/>
    <cellStyle name="常规 4 35 2 4 2 9" xfId="4077"/>
    <cellStyle name="常规 19 3 4 3 2 3" xfId="4078"/>
    <cellStyle name="20% - 强调文字颜色 6 2 2 6" xfId="4079"/>
    <cellStyle name="20% - 强调文字颜色 2 2 2 2 2 3 3" xfId="4080"/>
    <cellStyle name="常规 3 3 5 2 2 3 5" xfId="4081"/>
    <cellStyle name="20% - 强调文字颜色 6 2 2 6 2" xfId="4082"/>
    <cellStyle name="注释 2 2 2 6 2 3" xfId="4083"/>
    <cellStyle name="常规 2 3 4 2 2 5 5" xfId="4084"/>
    <cellStyle name="常规 19 2 4 2 2 3 4" xfId="4085"/>
    <cellStyle name="20% - 强调文字颜色 2 2 2 2 2 3 3 2" xfId="4086"/>
    <cellStyle name="常规 2 5 4 2 2" xfId="4087"/>
    <cellStyle name="20% - 强调文字颜色 5 2 3 2 3 3" xfId="4088"/>
    <cellStyle name="20% - 强调文字颜色 4 2 2 2 3 5" xfId="4089"/>
    <cellStyle name="20% - 强调文字颜色 6 2 2 6 2 2" xfId="4090"/>
    <cellStyle name="常规 2 3 4 2 2 5 5 2" xfId="4091"/>
    <cellStyle name="20% - 强调文字颜色 2 2 2 2 2 3 3 2 2" xfId="4092"/>
    <cellStyle name="常规 2 5 4 2 2 2" xfId="4093"/>
    <cellStyle name="20% - 强调文字颜色 5 2 3 2 3 3 2" xfId="4094"/>
    <cellStyle name="20% - 强调文字颜色 4 2 2 2 3 5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6 2 4 2 3 2" xfId="4114"/>
    <cellStyle name="20% - 强调文字颜色 4 2 2 2 3 6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常规 2 5 4 4 2" xfId="4144"/>
    <cellStyle name="20% - 强调文字颜色 5 2 3 2 5 3" xfId="4145"/>
    <cellStyle name="40% - 强调文字颜色 1 2 3 2 2 3 2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常规 2 2 7 4 2 2" xfId="4151"/>
    <cellStyle name="20% - 强调文字颜色 2 2 2 2 2 4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2 2 7 4 2 2 2" xfId="4157"/>
    <cellStyle name="常规 18 3 3 3 3 4" xfId="4158"/>
    <cellStyle name="20% - 强调文字颜色 2 2 2 2 2 4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常规 4 10 5 3" xfId="4178"/>
    <cellStyle name="常规 10 5 3 2 2 3 2 3" xfId="4179"/>
    <cellStyle name="20% - 强调文字颜色 5 2 3 3 2 3 2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常规 18 2 2 5 2" xfId="4188"/>
    <cellStyle name="20% - 强调文字颜色 4 2 2 3 2 6" xfId="4189"/>
    <cellStyle name="20% - 强调文字颜色 6 2 4 3 2 2" xfId="4190"/>
    <cellStyle name="常规 19 2 4 2 3 3 4" xfId="4191"/>
    <cellStyle name="20% - 强调文字颜色 2 2 2 2 2 4 3 2" xfId="4192"/>
    <cellStyle name="标题 5 2 4 2 2 2" xfId="4193"/>
    <cellStyle name="强调文字颜色 4 2 5 4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常规 2 2 7 4 2 3" xfId="4208"/>
    <cellStyle name="常规 4 4 3 5 2 2" xfId="4209"/>
    <cellStyle name="常规 5 5 4 2 2 2 4 4 2 2 2 2" xfId="4210"/>
    <cellStyle name="20% - 强调文字颜色 2 2 2 2 2 5" xfId="4211"/>
    <cellStyle name="20% - 强调文字颜色 4 2 3 3 2 3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4 37 2 3 9" xfId="4219"/>
    <cellStyle name="20% - 强调文字颜色 6 2 4 5 2" xfId="4220"/>
    <cellStyle name="20% - 强调文字颜色 3 2 3 2 2 3 2 2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常规 18 2 4 5 2" xfId="4230"/>
    <cellStyle name="20% - 强调文字颜色 6 2 4 5 2 2" xfId="4231"/>
    <cellStyle name="常规 46 8" xfId="4232"/>
    <cellStyle name="常规 51 8" xfId="4233"/>
    <cellStyle name="20% - 强调文字颜色 3 2 3 2 2 3 2 2 2" xfId="4234"/>
    <cellStyle name="常规 10 5 3 2 3 3 2 3" xfId="4235"/>
    <cellStyle name="20% - 强调文字颜色 5 2 3 4 2 3 2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常规 18 2 4 6" xfId="4241"/>
    <cellStyle name="20% - 强调文字颜色 6 2 4 5 3" xfId="4242"/>
    <cellStyle name="20% - 强调文字颜色 3 2 3 2 2 3 2 3" xfId="4243"/>
    <cellStyle name="常规 2 3 4 2 4 3 5 2" xfId="4244"/>
    <cellStyle name="20% - 强调文字颜色 5 2 3 4 2 4" xfId="4245"/>
    <cellStyle name="常规 4 37 2 2 9 2" xfId="4246"/>
    <cellStyle name="20% - 强调文字颜色 6 2 4 4 2 2" xfId="4247"/>
    <cellStyle name="常规 18 2 3 5 2" xfId="4248"/>
    <cellStyle name="20% - 强调文字颜色 4 2 2 4 2 6" xfId="4249"/>
    <cellStyle name="标题 5 2 4 3 2" xfId="4250"/>
    <cellStyle name="20% - 强调文字颜色 2 2 2 2 2 5 3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4 37 2 4 9" xfId="4256"/>
    <cellStyle name="常规 4 42 2 4 9" xfId="4257"/>
    <cellStyle name="20% - 强调文字颜色 6 2 4 6 2" xfId="4258"/>
    <cellStyle name="20% - 强调文字颜色 3 2 3 2 2 3 3 2" xfId="4259"/>
    <cellStyle name="常规 18 2 5 5" xfId="4260"/>
    <cellStyle name="常规 2 5 6 2 2" xfId="4261"/>
    <cellStyle name="20% - 强调文字颜色 5 2 3 4 3 3" xfId="4262"/>
    <cellStyle name="20% - 强调文字颜色 4 2 2 4 3 5" xfId="4263"/>
    <cellStyle name="常规 3 2 8 4 2 2" xfId="4264"/>
    <cellStyle name="Normal 2 2" xfId="4265"/>
    <cellStyle name="20% - 强调文字颜色 3 2 3 2 2 4" xfId="4266"/>
    <cellStyle name="20% - 强调文字颜色 2 2 2 2 2 6" xfId="4267"/>
    <cellStyle name="20% - 强调文字颜色 4 2 3 3 2 3 2 2 3" xfId="4268"/>
    <cellStyle name="20% - 强调文字颜色 4 2 4 2 2 2" xfId="4269"/>
    <cellStyle name="常规 7 3 2 2 3 2 2" xfId="4270"/>
    <cellStyle name="Normal 2 2 2" xfId="4271"/>
    <cellStyle name="20% - 强调文字颜色 6 2 5 5" xfId="4272"/>
    <cellStyle name="20% - 强调文字颜色 3 2 3 2 2 4 2" xfId="4273"/>
    <cellStyle name="20% - 强调文字颜色 2 2 2 2 2 6 2" xfId="4274"/>
    <cellStyle name="20% - 强调文字颜色 4 2 4 2 2 2 2" xfId="4275"/>
    <cellStyle name="常规 7 3 2 2 3 2 2 2" xfId="4276"/>
    <cellStyle name="常规 18 3 4 5" xfId="4277"/>
    <cellStyle name="常规 4 38 3 2 4 5" xfId="4278"/>
    <cellStyle name="Normal 2 2 2 2" xfId="4279"/>
    <cellStyle name="常规 4 37 3 3 9" xfId="4280"/>
    <cellStyle name="常规 4 42 3 3 9" xfId="4281"/>
    <cellStyle name="20% - 强调文字颜色 6 2 5 5 2" xfId="4282"/>
    <cellStyle name="20% - 强调文字颜色 3 2 3 2 2 4 2 2" xfId="4283"/>
    <cellStyle name="20% - 强调文字颜色 2 2 2 2 2 6 2 2" xfId="4284"/>
    <cellStyle name="20% - 强调文字颜色 4 2 4 2 2 2 2 2" xfId="4285"/>
    <cellStyle name="Normal 2 2 3" xfId="4286"/>
    <cellStyle name="20% - 强调文字颜色 6 2 5 6" xfId="4287"/>
    <cellStyle name="20% - 强调文字颜色 3 2 3 2 2 4 3" xfId="4288"/>
    <cellStyle name="20% - 强调文字颜色 2 2 2 2 2 6 3" xfId="4289"/>
    <cellStyle name="20% - 强调文字颜色 4 2 4 2 2 2 3" xfId="4290"/>
    <cellStyle name="常规 2 2 11 2 2" xfId="4291"/>
    <cellStyle name="Normal 2 3" xfId="4292"/>
    <cellStyle name="20% - 强调文字颜色 3 2 3 2 2 5" xfId="4293"/>
    <cellStyle name="20% - 强调文字颜色 2 2 2 2 2 7" xfId="4294"/>
    <cellStyle name="常规 5 5 4 2 2 3 3 4 2" xfId="4295"/>
    <cellStyle name="20% - 强调文字颜色 4 2 4 2 2 3" xfId="4296"/>
    <cellStyle name="常规 7 3 2 2 3 2 3" xfId="4297"/>
    <cellStyle name="常规 2 2 11 2 2 2" xfId="4298"/>
    <cellStyle name="Normal 2 3 2" xfId="4299"/>
    <cellStyle name="20% - 强调文字颜色 6 2 6 5" xfId="4300"/>
    <cellStyle name="20% - 强调文字颜色 3 2 3 2 2 5 2" xfId="4301"/>
    <cellStyle name="20% - 强调文字颜色 2 2 2 2 2 7 2" xfId="4302"/>
    <cellStyle name="常规 5 5 4 2 2 3 3 4 2 2" xfId="4303"/>
    <cellStyle name="20% - 强调文字颜色 4 2 4 2 2 3 2" xfId="4304"/>
    <cellStyle name="注释 2 2 2 2 3 2 2 3" xfId="4305"/>
    <cellStyle name="常规 2 3 2 2 4 2" xfId="4306"/>
    <cellStyle name="Normal 2 4" xfId="4307"/>
    <cellStyle name="20% - 强调文字颜色 3 2 3 2 2 6" xfId="4308"/>
    <cellStyle name="常规 2 2 11 2 3" xfId="4309"/>
    <cellStyle name="20% - 强调文字颜色 5 2 5 2 2 2" xfId="4310"/>
    <cellStyle name="常规 4 2 3 2 2 3 3 2 2" xfId="4311"/>
    <cellStyle name="20% - 强调文字颜色 4 2 4 2 2 4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40% - 强调文字颜色 3 2 2 2 5 2 2 2" xfId="4319"/>
    <cellStyle name="注释 2 2 2 3 6 2 2 2" xfId="4320"/>
    <cellStyle name="20% - 强调文字颜色 2 2 2 2 3 2 2 2 2 3" xfId="4321"/>
    <cellStyle name="常规 5 4 3 2 3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3 2 7 2 3 2" xfId="4329"/>
    <cellStyle name="20% - 强调文字颜色 2 2 2 2 3 2 2 3 2 2" xfId="4330"/>
    <cellStyle name="常规 19 2 2 4 5" xfId="4331"/>
    <cellStyle name="常规 19 2 2 4 6" xfId="4332"/>
    <cellStyle name="40% - 强调文字颜色 3 2 2 2 5 3 2 2" xfId="4333"/>
    <cellStyle name="20% - 强调文字颜色 2 2 2 2 3 2 2 3 2 3" xfId="4334"/>
    <cellStyle name="常规 5 4 3 3 3 2" xfId="4335"/>
    <cellStyle name="常规 3 2 7 2 4" xfId="4336"/>
    <cellStyle name="常规 2 2 3 4 5 2" xfId="4337"/>
    <cellStyle name="20% - 强调文字颜色 2 2 2 2 3 2 2 3 3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3 2 7 3 3" xfId="4350"/>
    <cellStyle name="20% - 强调文字颜色 2 2 2 2 3 2 2 4 2" xfId="4351"/>
    <cellStyle name="常规 2 16 2 3" xfId="4352"/>
    <cellStyle name="常规 3 2 7 3 3 2" xfId="4353"/>
    <cellStyle name="20% - 强调文字颜色 2 2 2 2 3 2 2 4 2 2" xfId="4354"/>
    <cellStyle name="常规 19 2 3 4 5" xfId="4355"/>
    <cellStyle name="40% - 强调文字颜色 4 2 2 2 4 2 2 3" xfId="4356"/>
    <cellStyle name="常规 3 2 7 3 4" xfId="4357"/>
    <cellStyle name="20% - 强调文字颜色 2 2 2 2 3 2 2 4 3" xfId="4358"/>
    <cellStyle name="注释 2 2 2 3 2 2 2 2 2 2" xfId="4359"/>
    <cellStyle name="20% - 强调文字颜色 5 2 2 3 3 2 3 2" xfId="4360"/>
    <cellStyle name="常规 76 2 2 2 2 2" xfId="4361"/>
    <cellStyle name="常规 81 2 2 2 2 2" xfId="4362"/>
    <cellStyle name="常规 4 15 3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40% - 强调文字颜色 3 2 2 6 4 3" xfId="4376"/>
    <cellStyle name="20% - 强调文字颜色 6 2 3 9 2" xfId="4377"/>
    <cellStyle name="警告文本 2 3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40% - 强调文字颜色 3 2 2 2 6 2 2 2" xfId="4383"/>
    <cellStyle name="警告文本 2 3 4" xfId="4384"/>
    <cellStyle name="20% - 强调文字颜色 2 2 2 2 3 2 3 2 2 3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3 2 8 2 3 2" xfId="4390"/>
    <cellStyle name="20% - 强调文字颜色 2 2 2 2 3 2 3 3 2 2" xfId="4391"/>
    <cellStyle name="常规 19 3 2 4 5" xfId="4392"/>
    <cellStyle name="20% - 强调文字颜色 2 2 2 2 3 2 3 3 2 2 2" xfId="4393"/>
    <cellStyle name="20% - 强调文字颜色 2 2 2 2 3 2 3 3 2 3" xfId="4394"/>
    <cellStyle name="常规 3 2 8 2 4" xfId="4395"/>
    <cellStyle name="常规 2 2 3 5 5 2" xfId="4396"/>
    <cellStyle name="20% - 强调文字颜色 2 2 2 2 3 2 3 3 3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20% - 强调文字颜色 2 2 2 2 3 2 3 3 3 2" xfId="4402"/>
    <cellStyle name="20% - 强调文字颜色 5 2 2 2 3 2 2 2 4" xfId="4403"/>
    <cellStyle name="常规 3 5 3 2" xfId="4404"/>
    <cellStyle name="常规 5 5 4 2 2 9 2" xfId="4405"/>
    <cellStyle name="20% - 强调文字颜色 5 2 2 3 3 3 2 2 2" xfId="4406"/>
    <cellStyle name="40% - 强调文字颜色 2 2 2 4 2 2 3 3 2" xfId="4407"/>
    <cellStyle name="常规 2 6 3 2 3 3 2" xfId="4408"/>
    <cellStyle name="20% - 强调文字颜色 2 2 2 3 2 2 3" xfId="4409"/>
    <cellStyle name="常规 11 7" xfId="4410"/>
    <cellStyle name="常规 6 2 5 8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2 2 7 2 2 2" xfId="4415"/>
    <cellStyle name="常规 4 38 2 2 3 2 2 4 2" xfId="4416"/>
    <cellStyle name="常规 3 2 8 3 3" xfId="4417"/>
    <cellStyle name="常规 16 3 2 2 3 2 2 2" xfId="4418"/>
    <cellStyle name="20% - 强调文字颜色 2 2 2 2 3 2 3 4 2" xfId="4419"/>
    <cellStyle name="常规 2 17 2 3" xfId="4420"/>
    <cellStyle name="常规 3 2 8 3 3 2" xfId="4421"/>
    <cellStyle name="20% - 强调文字颜色 2 2 2 2 3 2 3 4 2 2" xfId="4422"/>
    <cellStyle name="常规 19 3 3 4 5" xfId="4423"/>
    <cellStyle name="40% - 强调文字颜色 4 2 2 2 5 2 2 3" xfId="4424"/>
    <cellStyle name="常规 3 2 8 3 4" xfId="4425"/>
    <cellStyle name="20% - 强调文字颜色 2 2 2 2 3 2 3 4 3" xfId="4426"/>
    <cellStyle name="常规 8 3 3 2 2 2" xfId="4427"/>
    <cellStyle name="20% - 强调文字颜色 5 2 2 3 3 3 3 2" xfId="4428"/>
    <cellStyle name="40% - 强调文字颜色 2 2 2 4 2 2 4 3" xfId="4429"/>
    <cellStyle name="40% - 强调文字颜色 3 2 3 3 6 4" xfId="4430"/>
    <cellStyle name="常规 16 3 2 2 3 2 3" xfId="4431"/>
    <cellStyle name="20% - 强调文字颜色 2 2 2 2 3 2 3 5" xfId="4432"/>
    <cellStyle name="20% - 强调文字颜色 3 2 2 4 3 3 2 2" xfId="4433"/>
    <cellStyle name="常规 3 2 8 4 3" xfId="4434"/>
    <cellStyle name="20% - 强调文字颜色 2 2 2 2 3 2 3 5 2" xfId="4435"/>
    <cellStyle name="Normal 3" xfId="4436"/>
    <cellStyle name="20% - 强调文字颜色 4 2 4 2 3" xfId="4437"/>
    <cellStyle name="常规 7 3 2 2 3 3" xfId="4438"/>
    <cellStyle name="常规 2 3 4 4 2 5" xfId="4439"/>
    <cellStyle name="20% - 强调文字颜色 3 2 2 4 3 3 2 2 2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40% - 强调文字颜色 5 2 2 4 4 3 2 3" xfId="4451"/>
    <cellStyle name="40% - 强调文字颜色 2 2 2 4 2 5" xfId="4452"/>
    <cellStyle name="20% - 强调文字颜色 2 2 2 2 3 2 4 2" xfId="4453"/>
    <cellStyle name="40% - 强调文字颜色 2 2 2 4 2 3 2" xfId="4454"/>
    <cellStyle name="20% - 强调文字颜色 2 2 2 2 3 2 6" xfId="4455"/>
    <cellStyle name="40% - 强调文字颜色 3 2 3 4 4 3" xfId="4456"/>
    <cellStyle name="40% - 强调文字颜色 2 2 2 4 2 3 2 2" xfId="4457"/>
    <cellStyle name="40% - 强调文字颜色 2 2 2 4 4 5" xfId="4458"/>
    <cellStyle name="20% - 强调文字颜色 2 2 2 2 3 2 6 2" xfId="4459"/>
    <cellStyle name="常规 4 2 2 2" xfId="4460"/>
    <cellStyle name="40% - 强调文字颜色 2 2 2 4 2 5 2" xfId="4461"/>
    <cellStyle name="20% - 强调文字颜色 2 2 2 2 3 2 4 2 2" xfId="4462"/>
    <cellStyle name="40% - 强调文字颜色 3 2 3 4 2 3 2" xfId="4463"/>
    <cellStyle name="20% - 强调文字颜色 2 2 2 2 3 4 6" xfId="4464"/>
    <cellStyle name="常规 4 2 2 2 2" xfId="4465"/>
    <cellStyle name="40% - 强调文字颜色 5 2 2 2 2 5 3" xfId="4466"/>
    <cellStyle name="40% - 强调文字颜色 2 2 2 4 2 5 2 2" xfId="4467"/>
    <cellStyle name="20% - 强调文字颜色 2 2 2 2 3 2 4 2 2 2" xfId="4468"/>
    <cellStyle name="40% - 强调文字颜色 2 2 2 4 2 3 2 2 2" xfId="4469"/>
    <cellStyle name="常规 6 6 2 3 3" xfId="4470"/>
    <cellStyle name="40% - 强调文字颜色 2 2 2 4 4 5 2" xfId="4471"/>
    <cellStyle name="20% - 强调文字颜色 2 2 2 2 3 2 6 2 2" xfId="4472"/>
    <cellStyle name="40% - 强调文字颜色 3 2 3 4 3 3" xfId="4473"/>
    <cellStyle name="链接单元格 2 2 3 2 5" xfId="4474"/>
    <cellStyle name="常规 4 3 2" xfId="4475"/>
    <cellStyle name="常规 4 41 2 2 5 3 2 2" xfId="4476"/>
    <cellStyle name="40% - 强调文字颜色 2 2 2 4 3 5" xfId="4477"/>
    <cellStyle name="20% - 强调文字颜色 2 2 2 2 3 2 5 2" xfId="4478"/>
    <cellStyle name="40% - 强调文字颜色 5 2 2 4 4 3 2 2 2" xfId="4479"/>
    <cellStyle name="40% - 强调文字颜色 2 2 2 4 2 4 2" xfId="4480"/>
    <cellStyle name="常规 144" xfId="4481"/>
    <cellStyle name="常规 139" xfId="4482"/>
    <cellStyle name="常规 5 4" xfId="4483"/>
    <cellStyle name="常规 4 41 2 2 5 4 3" xfId="4484"/>
    <cellStyle name="40% - 强调文字颜色 3 2 3 4 2 2 2" xfId="4485"/>
    <cellStyle name="20% - 强调文字颜色 2 2 2 2 3 3 6" xfId="4486"/>
    <cellStyle name="40% - 强调文字颜色 3 2 3 4 3 3 2" xfId="4487"/>
    <cellStyle name="链接单元格 2 2 3 2 5 2" xfId="4488"/>
    <cellStyle name="常规 4 3 2 2" xfId="4489"/>
    <cellStyle name="常规 4 41 2 2 5 3 2 2 2" xfId="4490"/>
    <cellStyle name="40% - 强调文字颜色 2 2 2 4 3 5 2" xfId="4491"/>
    <cellStyle name="20% - 强调文字颜色 2 2 2 2 3 2 5 2 2" xfId="4492"/>
    <cellStyle name="常规 4 3 2 2 2" xfId="4493"/>
    <cellStyle name="40% - 强调文字颜色 3 2 2 4 2 3 2 4" xfId="4494"/>
    <cellStyle name="20% - 强调文字颜色 2 2 2 2 3 2 5 2 2 2" xfId="4495"/>
    <cellStyle name="常规 4 3 2 3" xfId="4496"/>
    <cellStyle name="常规 18 2 4 2 5 2" xfId="4497"/>
    <cellStyle name="20% - 强调文字颜色 2 2 2 2 3 2 5 2 3" xfId="4498"/>
    <cellStyle name="常规 2 6 3 4 2 3" xfId="4499"/>
    <cellStyle name="20% - 强调文字颜色 4 2 2 4 2 2 5 2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常规 18 3 3 4 2 4" xfId="4507"/>
    <cellStyle name="20% - 强调文字颜色 2 2 2 2 3 3 2" xfId="4508"/>
    <cellStyle name="常规 140" xfId="4509"/>
    <cellStyle name="常规 135" xfId="4510"/>
    <cellStyle name="常规 2 3 4 3 2 4 5" xfId="4511"/>
    <cellStyle name="20% - 强调文字颜色 2 2 2 2 3 3 2 2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常规 4 2 3 2 2 2 3 2 3" xfId="4517"/>
    <cellStyle name="20% - 强调文字颜色 4 2 3 2 2 5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常规 10 2 2 2 6" xfId="4525"/>
    <cellStyle name="20% - 强调文字颜色 4 2 3 2 2 5 2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常规 3 3 4 2 3 7 2" xfId="4537"/>
    <cellStyle name="20% - 强调文字颜色 4 2 3 2 2 6" xfId="4538"/>
    <cellStyle name="20% - 强调文字颜色 6 2 5 2 2 2" xfId="4539"/>
    <cellStyle name="常规 5 5 4 2 2 2 3 4 5" xfId="4540"/>
    <cellStyle name="常规 3 3 7 2 3" xfId="4541"/>
    <cellStyle name="20% - 强调文字颜色 2 2 2 2 3 3 2 3 2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常规 2 6 4 2 2" xfId="4550"/>
    <cellStyle name="20% - 强调文字颜色 5 2 4 2 3 3" xfId="4551"/>
    <cellStyle name="20% - 强调文字颜色 3 2 2 2 3 7" xfId="4552"/>
    <cellStyle name="适中 2 2 9" xfId="4553"/>
    <cellStyle name="常规 4 35 3 2 3" xfId="4554"/>
    <cellStyle name="常规 5 5 4 2 2 2 3 5 4" xfId="4555"/>
    <cellStyle name="20% - 强调文字颜色 4 2 3 2 3 5" xfId="4556"/>
    <cellStyle name="常规 2 6 4 2 2 2" xfId="4557"/>
    <cellStyle name="20% - 强调文字颜色 5 2 4 2 3 3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常规 4 37 2 2 3 2 2 7" xfId="4565"/>
    <cellStyle name="20% - 强调文字颜色 3 2 2 2 3 7 2 2" xfId="4566"/>
    <cellStyle name="常规 2 6 4 2 2 2 2" xfId="4567"/>
    <cellStyle name="常规 4 37 2 4 4 5 2" xfId="4568"/>
    <cellStyle name="常规 2 2 4 5 4 2" xfId="4569"/>
    <cellStyle name="20% - 强调文字颜色 2 2 2 2 3 3 3 2 3" xfId="4570"/>
    <cellStyle name="常规 2 6 4 2 2 3" xfId="4571"/>
    <cellStyle name="20% - 强调文字颜色 3 2 2 2 3 7 3" xfId="4572"/>
    <cellStyle name="常规 16 3 2 2 4 2 2" xfId="4573"/>
    <cellStyle name="20% - 强调文字颜色 2 2 2 2 3 3 3 4" xfId="4574"/>
    <cellStyle name="常规 2 6 4 2 4" xfId="4575"/>
    <cellStyle name="20% - 强调文字颜色 3 2 2 2 3 9" xfId="4576"/>
    <cellStyle name="40% - 强调文字颜色 1 2 2 3 2 3 2 2 2" xfId="4577"/>
    <cellStyle name="20% - 强调文字颜色 4 2 2 4 2 2 2 3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143" xfId="4590"/>
    <cellStyle name="常规 138" xfId="4591"/>
    <cellStyle name="常规 5 3" xfId="4592"/>
    <cellStyle name="常规 4 41 2 2 5 4 2" xfId="4593"/>
    <cellStyle name="20% - 强调文字颜色 2 2 2 2 3 3 5" xfId="4594"/>
    <cellStyle name="40% - 强调文字颜色 3 2 3 5 3 3" xfId="4595"/>
    <cellStyle name="常规 143 2" xfId="4596"/>
    <cellStyle name="常规 138 2" xfId="4597"/>
    <cellStyle name="常规 5 3 2" xfId="4598"/>
    <cellStyle name="常规 4 41 2 2 5 4 2 2" xfId="4599"/>
    <cellStyle name="20% - 强调文字颜色 2 2 2 2 3 3 5 2" xfId="4600"/>
    <cellStyle name="常规 2 2 7 4 3 2" xfId="4601"/>
    <cellStyle name="20% - 强调文字颜色 2 2 2 2 3 4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常规 18 2 2 2 4 2 4 3" xfId="4613"/>
    <cellStyle name="20% - 强调文字颜色 5 2 4 3 2 3" xfId="4614"/>
    <cellStyle name="20% - 强调文字颜色 4 2 3 3 2 5" xfId="4615"/>
    <cellStyle name="常规 2 3 4 3 3 4 5 2" xfId="4616"/>
    <cellStyle name="60% - 强调文字颜色 4 2 2 6 3" xfId="4617"/>
    <cellStyle name="20% - 强调文字颜色 2 2 2 2 3 4 2 2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20% - 强调文字颜色 2 2 3 3 2 6 2 2" xfId="4631"/>
    <cellStyle name="40% - 强调文字颜色 6 2 3 3 6" xfId="4632"/>
    <cellStyle name="20% - 强调文字颜色 4 2 3 3 2 5 3" xfId="4633"/>
    <cellStyle name="常规 2 3 4 3 3 4 6" xfId="4634"/>
    <cellStyle name="20% - 强调文字颜色 2 2 2 2 3 4 2 3" xfId="4635"/>
    <cellStyle name="20% - 强调文字颜色 3 2 3 2 3 2 2 3" xfId="4636"/>
    <cellStyle name="常规 18 2 2 2 4 2 4 4" xfId="4637"/>
    <cellStyle name="20% - 强调文字颜色 5 2 4 3 2 4" xfId="4638"/>
    <cellStyle name="常规 18 3 2 5 2" xfId="4639"/>
    <cellStyle name="20% - 强调文字颜色 4 2 3 3 2 6" xfId="4640"/>
    <cellStyle name="常规 4 38 3 2 2 5 2" xfId="4641"/>
    <cellStyle name="20% - 强调文字颜色 6 2 5 3 2 2" xfId="4642"/>
    <cellStyle name="常规 5 5 4 2 2 2 4 4 5" xfId="4643"/>
    <cellStyle name="20% - 强调文字颜色 2 2 2 2 3 4 2 3 2" xfId="4644"/>
    <cellStyle name="常规 18 3 2 5 2 2" xfId="4645"/>
    <cellStyle name="40% - 强调文字颜色 6 2 3 4 5" xfId="4646"/>
    <cellStyle name="20% - 强调文字颜色 4 2 3 3 2 6 2" xfId="4647"/>
    <cellStyle name="常规 4 38 3 2 2 5 2 2" xfId="4648"/>
    <cellStyle name="20% - 强调文字颜色 6 2 5 3 2 2 2" xfId="4649"/>
    <cellStyle name="常规 5 5 4 2 2 2 4 4 5 2" xfId="4650"/>
    <cellStyle name="20% - 强调文字颜色 2 2 2 2 3 4 2 4" xfId="4651"/>
    <cellStyle name="常规 18 3 2 5 3" xfId="4652"/>
    <cellStyle name="20% - 强调文字颜色 4 2 3 3 2 7" xfId="4653"/>
    <cellStyle name="常规 4 38 3 2 2 5 3" xfId="4654"/>
    <cellStyle name="20% - 强调文字颜色 6 2 5 3 2 3" xfId="4655"/>
    <cellStyle name="常规 5 5 4 2 2 2 4 4 6" xfId="4656"/>
    <cellStyle name="40% - 强调文字颜色 1 2 3 5 2 2 2 2" xfId="4657"/>
    <cellStyle name="20% - 强调文字颜色 5 2 2 2 2 2 2 2 2" xfId="4658"/>
    <cellStyle name="标题 5 2 5 2 2" xfId="4659"/>
    <cellStyle name="20% - 强调文字颜色 2 2 2 2 3 4 3" xfId="4660"/>
    <cellStyle name="20% - 强调文字颜色 3 2 3 2 3 2 3" xfId="4661"/>
    <cellStyle name="标题 5 2 5 2 2 2" xfId="4662"/>
    <cellStyle name="强调文字颜色 5 2 5 4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常规 2 6 5 2 2" xfId="4668"/>
    <cellStyle name="20% - 强调文字颜色 5 2 4 3 3 3" xfId="4669"/>
    <cellStyle name="常规 18 2 2 2 4 2 5 3" xfId="4670"/>
    <cellStyle name="常规 4 35 4 2 3" xfId="4671"/>
    <cellStyle name="常规 6 2 3 2 3 2 3 4" xfId="4672"/>
    <cellStyle name="常规 5 5 4 2 2 2 4 5 4" xfId="4673"/>
    <cellStyle name="20% - 强调文字颜色 4 2 3 3 3 5" xfId="4674"/>
    <cellStyle name="20% - 强调文字颜色 2 2 2 2 3 4 3 3" xfId="4675"/>
    <cellStyle name="40% - 强调文字颜色 1 2 2 2 2 2 3 2 3" xfId="4676"/>
    <cellStyle name="20% - 强调文字颜色 4 2 2 4 2 3 2 2" xfId="4677"/>
    <cellStyle name="常规 5 5 4 2 3 2 3 2" xfId="4678"/>
    <cellStyle name="常规 2 6 5 2 3" xfId="4679"/>
    <cellStyle name="20% - 强调文字颜色 5 2 4 3 3 4" xfId="4680"/>
    <cellStyle name="常规 18 2 2 2 4 2 5 4" xfId="4681"/>
    <cellStyle name="常规 4 35 4 2 4" xfId="4682"/>
    <cellStyle name="20% - 强调文字颜色 6 2 5 3 3 2" xfId="4683"/>
    <cellStyle name="常规 18 3 2 6 2" xfId="4684"/>
    <cellStyle name="20% - 强调文字颜色 4 2 3 3 3 6" xfId="4685"/>
    <cellStyle name="常规 4 38 3 2 2 6 2" xfId="4686"/>
    <cellStyle name="20% - 强调文字颜色 2 2 2 2 3 4 3 4" xfId="4687"/>
    <cellStyle name="20% - 强调文字颜色 5 2 2 2 2 2 2 3 2" xfId="4688"/>
    <cellStyle name="汇总 2 2 3 4 2 2 2" xfId="4689"/>
    <cellStyle name="20% - 强调文字颜色 4 2 2 4 2 3 2 3" xfId="4690"/>
    <cellStyle name="常规 5 5 4 2 3 2 3 3" xfId="4691"/>
    <cellStyle name="标题 5 2 5 2 3" xfId="4692"/>
    <cellStyle name="常规 6 2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常规 2 6 5 3 2" xfId="4699"/>
    <cellStyle name="20% - 强调文字颜色 5 2 4 3 4 3" xfId="4700"/>
    <cellStyle name="常规 18 2 2 2 4 2 6 3" xfId="4701"/>
    <cellStyle name="常规 4 35 4 3 3" xfId="4702"/>
    <cellStyle name="常规 5 5 4 2 2 2 4 6 4" xfId="4703"/>
    <cellStyle name="20% - 强调文字颜色 4 2 3 3 4 5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标题 1 2 2 2 3 2 2" xfId="4711"/>
    <cellStyle name="20% - 强调文字颜色 2 2 2 2 3 5" xfId="4712"/>
    <cellStyle name="20% - 强调文字颜色 4 2 3 3 2 3 2 3 2" xfId="4713"/>
    <cellStyle name="常规 4 2 3 3 3 2 6" xfId="4714"/>
    <cellStyle name="20% - 强调文字颜色 2 2 2 2 3 5 2" xfId="4715"/>
    <cellStyle name="标题 1 2 2 2 3 2 2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常规 19 2 4 5" xfId="4721"/>
    <cellStyle name="20% - 强调文字颜色 3 2 3 2 3 3 2 2" xfId="4722"/>
    <cellStyle name="常规 4 38 2 3 9" xfId="4723"/>
    <cellStyle name="常规 18 2 2 2 4 3 4 3" xfId="4724"/>
    <cellStyle name="20% - 强调文字颜色 3 2 2 4 2 7" xfId="4725"/>
    <cellStyle name="20% - 强调文字颜色 5 2 4 4 2 3" xfId="4726"/>
    <cellStyle name="20% - 强调文字颜色 2 2 2 2 3 5 2 2 2" xfId="4727"/>
    <cellStyle name="常规 19 2 4 5 2" xfId="4728"/>
    <cellStyle name="适中 2 3 3" xfId="4729"/>
    <cellStyle name="20% - 强调文字颜色 3 2 3 2 3 3 2 2 2" xfId="4730"/>
    <cellStyle name="汇总 2 2 10" xfId="4731"/>
    <cellStyle name="20% - 强调文字颜色 3 2 2 4 2 7 2" xfId="4732"/>
    <cellStyle name="20% - 强调文字颜色 3 2 3 3 2 4 2 3" xfId="4733"/>
    <cellStyle name="20% - 强调文字颜色 2 2 2 2 3 5 2 3" xfId="4734"/>
    <cellStyle name="常规 4 41 3 3 3 2 2 2 2" xfId="4735"/>
    <cellStyle name="常规 19 2 4 6" xfId="4736"/>
    <cellStyle name="20% - 强调文字颜色 3 2 3 2 3 3 2 3" xfId="4737"/>
    <cellStyle name="常规 18 3 3 5 2" xfId="4738"/>
    <cellStyle name="常规 4 38 3 2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常规 19 2 5 5" xfId="4747"/>
    <cellStyle name="40% - 强调文字颜色 5 2 2 2 3 2 3" xfId="4748"/>
    <cellStyle name="20% - 强调文字颜色 3 2 3 2 3 3 3 2" xfId="4749"/>
    <cellStyle name="常规 4 38 2 4 9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标题 1 2 2 2 3 2 3" xfId="4756"/>
    <cellStyle name="20% - 强调文字颜色 4 2 4 2 3 2" xfId="4757"/>
    <cellStyle name="常规 7 3 2 2 3 3 2" xfId="4758"/>
    <cellStyle name="20% - 强调文字颜色 2 2 2 2 3 6" xfId="4759"/>
    <cellStyle name="Normal 3 2 2" xfId="4760"/>
    <cellStyle name="20% - 强调文字颜色 3 2 3 2 3 4 2" xfId="4761"/>
    <cellStyle name="20% - 强调文字颜色 2 2 2 2 3 6 2" xfId="4762"/>
    <cellStyle name="20% - 强调文字颜色 4 2 4 2 3 2 2" xfId="4763"/>
    <cellStyle name="常规 19 3 4 5" xfId="4764"/>
    <cellStyle name="常规 18 4 9" xfId="4765"/>
    <cellStyle name="Normal 3 2 2 2" xfId="4766"/>
    <cellStyle name="常规 4 38 3 3 9" xfId="4767"/>
    <cellStyle name="20% - 强调文字颜色 3 2 3 2 3 4 2 2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Normal 3 3" xfId="4783"/>
    <cellStyle name="20% - 强调文字颜色 3 2 3 2 3 5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Normal 3 3 2" xfId="4790"/>
    <cellStyle name="20% - 强调文字颜色 3 2 3 2 3 5 2" xfId="4791"/>
    <cellStyle name="20% - 强调文字颜色 2 2 2 2 3 7 2" xfId="4792"/>
    <cellStyle name="常规 5 5 4 2 2 3 3 5 2 2" xfId="4793"/>
    <cellStyle name="20% - 强调文字颜色 4 2 4 2 3 3 2" xfId="4794"/>
    <cellStyle name="注释 2 2 2 2 3 3 2 3" xfId="4795"/>
    <cellStyle name="20% - 强调文字颜色 2 2 2 2 3 7 2 2" xfId="4796"/>
    <cellStyle name="常规 5 5 4 2 2 3 3 5 2 2 2" xfId="4797"/>
    <cellStyle name="常规 2 2 11 3 2 3" xfId="4798"/>
    <cellStyle name="40% - 强调文字颜色 1 2" xfId="4799"/>
    <cellStyle name="常规 47 2 3 2" xfId="4800"/>
    <cellStyle name="常规 52 2 3 2" xfId="4801"/>
    <cellStyle name="20% - 强调文字颜色 2 2 2 2 3 7 3" xfId="4802"/>
    <cellStyle name="常规 5 5 4 2 2 3 3 5 2 3" xfId="4803"/>
    <cellStyle name="常规 2 3 2 2 5 2" xfId="4804"/>
    <cellStyle name="Normal 3 4" xfId="4805"/>
    <cellStyle name="20% - 强调文字颜色 3 2 3 2 3 6" xfId="4806"/>
    <cellStyle name="常规 2 2 11 3 3" xfId="4807"/>
    <cellStyle name="20% - 强调文字颜色 5 2 5 2 3 2" xfId="4808"/>
    <cellStyle name="常规 4 2 3 2 2 3 3 3 2" xfId="4809"/>
    <cellStyle name="20% - 强调文字颜色 4 2 4 2 3 4" xfId="4810"/>
    <cellStyle name="20% - 强调文字颜色 2 2 2 2 3 8" xfId="4811"/>
    <cellStyle name="常规 5 5 4 2 2 3 3 5 3" xfId="4812"/>
    <cellStyle name="常规 4 41 3 2 2" xfId="4813"/>
    <cellStyle name="20% - 强调文字颜色 3 2 6 2 2 2 2" xfId="4814"/>
    <cellStyle name="常规 12 4 2 5" xfId="4815"/>
    <cellStyle name="20% - 强调文字颜色 2 2 2 2 3 8 2" xfId="4816"/>
    <cellStyle name="常规 5 5 4 2 2 3 3 5 3 2" xfId="4817"/>
    <cellStyle name="常规 4 41 3 2 2 2" xfId="4818"/>
    <cellStyle name="20% - 强调文字颜色 2 2 3 3 2 3 6" xfId="4819"/>
    <cellStyle name="注释 2 2 4 6 2 2 2" xfId="4820"/>
    <cellStyle name="20% - 强调文字颜色 2 2 2 2 3 9" xfId="4821"/>
    <cellStyle name="常规 5 5 4 2 2 3 3 5 4" xfId="4822"/>
    <cellStyle name="常规 4 41 3 2 3" xfId="4823"/>
    <cellStyle name="20% - 强调文字颜色 3 2 2 2 5 4 2" xfId="4824"/>
    <cellStyle name="注释 2 3 3 3" xfId="4825"/>
    <cellStyle name="常规 3 11 4" xfId="4826"/>
    <cellStyle name="20% - 强调文字颜色 4 2 3 2 5 2 2" xfId="4827"/>
    <cellStyle name="40% - 强调文字颜色 1 2 2 2 2 3 2 2 2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常规 3 6 2 5" xfId="4867"/>
    <cellStyle name="20% - 强调文字颜色 4 2 3 2 4 2 2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常规 10 5 3 2 3 6" xfId="4881"/>
    <cellStyle name="20% - 强调文字颜色 3 2 2 2 5 3 2" xfId="4882"/>
    <cellStyle name="注释 2 3 2 3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40% - 强调文字颜色 1 2 2 2 2 3 2 2" xfId="4897"/>
    <cellStyle name="20% - 强调文字颜色 4 2 3 2 5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40% - 强调文字颜色 1 2 2 2 2 3 2 3" xfId="4907"/>
    <cellStyle name="常规 5 5 4 2 2 2 3 7 2" xfId="4908"/>
    <cellStyle name="20% - 强调文字颜色 4 2 3 2 5 3" xfId="4909"/>
    <cellStyle name="20% - 强调文字颜色 2 2 2 2 4 4" xfId="4910"/>
    <cellStyle name="常规 16 2 4 3 3 2 2 2" xfId="4911"/>
    <cellStyle name="20% - 强调文字颜色 3 2 3 2 4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40% - 强调文字颜色 1 2 2 5 2 2 2 2" xfId="4922"/>
    <cellStyle name="20% - 强调文字颜色 3 2 2 2 6 3 2" xfId="4923"/>
    <cellStyle name="注释 2 4 2 3" xfId="4924"/>
    <cellStyle name="常规_Sheet1" xfId="4925"/>
    <cellStyle name="常规 2 3 2 3 4 3" xfId="4926"/>
    <cellStyle name="20% - 强调文字颜色 3 2 3 3 2 7" xfId="4927"/>
    <cellStyle name="常规 2 2 12 2 4" xfId="4928"/>
    <cellStyle name="20% - 强调文字颜色 5 2 5 3 2 3" xfId="4929"/>
    <cellStyle name="标题 5 2 6 2 2" xfId="4930"/>
    <cellStyle name="20% - 强调文字颜色 2 2 2 2 4 4 3" xfId="4931"/>
    <cellStyle name="常规 66 3 2 2 3 2" xfId="4932"/>
    <cellStyle name="常规 71 3 2 2 3 2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标题 1 2 2 2 3 3 2" xfId="4940"/>
    <cellStyle name="20% - 强调文字颜色 2 2 2 2 4 5" xfId="4941"/>
    <cellStyle name="40% - 强调文字颜色 4 2 2 2 5 3 3 2" xfId="4942"/>
    <cellStyle name="20% - 强调文字颜色 3 2 3 2 4 3" xfId="4943"/>
    <cellStyle name="常规 66 6 2 2" xfId="4944"/>
    <cellStyle name="常规 71 6 2 2" xfId="4945"/>
    <cellStyle name="20% - 强调文字颜色 5 2 2 2 3 2 4 2 3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3 4 2 3" xfId="4950"/>
    <cellStyle name="Normal 4 2" xfId="4951"/>
    <cellStyle name="20% - 强调文字颜色 3 2 3 2 4 4" xfId="4952"/>
    <cellStyle name="20% - 强调文字颜色 2 2 2 2 4 6" xfId="4953"/>
    <cellStyle name="20% - 强调文字颜色 4 2 4 2 4 2" xfId="4954"/>
    <cellStyle name="常规 3 6 7 2" xfId="4955"/>
    <cellStyle name="常规 16 2 3 3 2 2 3" xfId="4956"/>
    <cellStyle name="汇总 2 4 4 7 4 3 4 2 2" xfId="4957"/>
    <cellStyle name="20% - 强调文字颜色 2 2 2 2 5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40% - 强调文字颜色 4 2 2 2 4 4 3" xfId="4968"/>
    <cellStyle name="常规 65 7 2" xfId="4969"/>
    <cellStyle name="常规 70 7 2" xfId="4970"/>
    <cellStyle name="40% - 强调文字颜色 5 2 3 2 4 2 3" xfId="4971"/>
    <cellStyle name="20% - 强调文字颜色 4 2 3 3 2 2 3 4" xfId="4972"/>
    <cellStyle name="常规 48 2 2 2 2" xfId="4973"/>
    <cellStyle name="常规 53 2 2 2 2" xfId="4974"/>
    <cellStyle name="常规 6 3 2 3 2 2 2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20% - 强调文字颜色 2 2 2 2 5 2 4" xfId="4992"/>
    <cellStyle name="常规 2 3 4 3 3 6 3" xfId="4993"/>
    <cellStyle name="40% - 强调文字颜色 6 2 2 4 3 3 2 3" xfId="4994"/>
    <cellStyle name="40% - 强调文字颜色 2 2 2 6 2 3" xfId="4995"/>
    <cellStyle name="20% - 强调文字颜色 3 2 2 2 2 2 4 2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40% - 强调文字颜色 1 2 2 2 2 4 2 2" xfId="5011"/>
    <cellStyle name="20% - 强调文字颜色 4 2 3 3 5 2" xfId="5012"/>
    <cellStyle name="20% - 强调文字颜色 2 2 2 2 5 3 4" xfId="5013"/>
    <cellStyle name="常规 66 3 2 3 2 3" xfId="5014"/>
    <cellStyle name="常规 71 3 2 3 2 3" xfId="5015"/>
    <cellStyle name="常规 2 4 2 2 2 5" xfId="5016"/>
    <cellStyle name="常规 2 3 4 3 3 7 3" xfId="5017"/>
    <cellStyle name="40% - 强调文字颜色 2 2 2 6 3 3" xfId="5018"/>
    <cellStyle name="20% - 强调文字颜色 3 2 2 2 2 2 5 2" xfId="5019"/>
    <cellStyle name="40% - 强调文字颜色 2 2 3 2 2 2 2 3" xfId="5020"/>
    <cellStyle name="40% - 强调文字颜色 1 2 2 2 2 4 2 3" xfId="5021"/>
    <cellStyle name="常规 5 5 4 2 2 2 4 7 2" xfId="5022"/>
    <cellStyle name="常规 6 2 3 2 3 2 5 2" xfId="5023"/>
    <cellStyle name="20% - 强调文字颜色 4 2 3 3 5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5 2 2 2 3 2 5 4" xfId="5032"/>
    <cellStyle name="20% - 强调文字颜色 3 2 2 3 6 3" xfId="5033"/>
    <cellStyle name="40% - 强调文字颜色 1 2 2 5 3 2 2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40% - 强调文字颜色 1 2 2 2 3 3 2 2" xfId="5054"/>
    <cellStyle name="20% - 强调文字颜色 2 2 2 2 5 6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常规 11 6" xfId="5091"/>
    <cellStyle name="常规 6 2 5 7" xfId="5092"/>
    <cellStyle name="20% - 强调文字颜色 2 2 2 3 2 2 2" xfId="5093"/>
    <cellStyle name="常规 11 6 2" xfId="5094"/>
    <cellStyle name="20% - 强调文字颜色 2 2 2 3 2 2 2 2" xfId="5095"/>
    <cellStyle name="汇总 2 4 4 7 2 9" xfId="5096"/>
    <cellStyle name="常规 11 6 2 2" xfId="5097"/>
    <cellStyle name="20% - 强调文字颜色 2 2 2 3 2 2 2 2 2" xfId="5098"/>
    <cellStyle name="汇总 2 4 4 7 2 9 2" xfId="5099"/>
    <cellStyle name="常规 11 7 2" xfId="5100"/>
    <cellStyle name="20% - 强调文字颜色 2 2 2 3 2 2 3 2" xfId="5101"/>
    <cellStyle name="汇总 2 4 4 7 3 9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20% - 强调文字颜色 2 2 2 3 2 3 2 2 2" xfId="5112"/>
    <cellStyle name="输入 2 2 3 2 5 3" xfId="5113"/>
    <cellStyle name="常规 16 3 3 2 4 2" xfId="5114"/>
    <cellStyle name="40% - 强调文字颜色 1 2 2 2 3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常规 19 3 5 3 3" xfId="5128"/>
    <cellStyle name="20% - 强调文字颜色 3 2 3 3 2 2" xfId="5129"/>
    <cellStyle name="常规 2 2 7 5 2 2 2" xfId="5130"/>
    <cellStyle name="常规 13 6" xfId="5131"/>
    <cellStyle name="20% - 强调文字颜色 2 2 2 3 2 4 2" xfId="5132"/>
    <cellStyle name="常规 3 3 4 8 2 2" xfId="5133"/>
    <cellStyle name="常规 19 3 5 3 3 2" xfId="5134"/>
    <cellStyle name="20% - 强调文字颜色 3 2 3 3 2 2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常规 4 35 2 2 4 5 2" xfId="5143"/>
    <cellStyle name="20% - 强调文字颜色 3 2 3 3 2 2 3" xfId="5144"/>
    <cellStyle name="常规 3 3 4 8 2 3" xfId="5145"/>
    <cellStyle name="常规 3 3 4 8 3" xfId="5146"/>
    <cellStyle name="常规 6 2 2 2 3 2 2 2" xfId="5147"/>
    <cellStyle name="常规 19 3 5 3 4" xfId="5148"/>
    <cellStyle name="20% - 强调文字颜色 3 2 3 3 2 3" xfId="5149"/>
    <cellStyle name="常规 2 2 7 5 2 3" xfId="5150"/>
    <cellStyle name="20% - 强调文字颜色 2 2 2 3 2 5" xfId="5151"/>
    <cellStyle name="20% - 强调文字颜色 4 2 3 3 2 3 3 2 2" xfId="5152"/>
    <cellStyle name="常规 3 3 4 8 3 2" xfId="5153"/>
    <cellStyle name="20% - 强调文字颜色 3 2 3 3 2 3 2" xfId="5154"/>
    <cellStyle name="常规 14 6" xfId="5155"/>
    <cellStyle name="20% - 强调文字颜色 2 2 2 3 2 5 2" xfId="5156"/>
    <cellStyle name="20% - 强调文字颜色 4 2 3 3 2 3 3 2 2 2" xfId="5157"/>
    <cellStyle name="常规 3 3 4 8 4" xfId="5158"/>
    <cellStyle name="20% - 强调文字颜色 3 2 3 3 2 4" xfId="5159"/>
    <cellStyle name="20% - 强调文字颜色 2 2 2 3 2 6" xfId="5160"/>
    <cellStyle name="20% - 强调文字颜色 4 2 3 3 2 3 3 2 3" xfId="5161"/>
    <cellStyle name="20% - 强调文字颜色 4 2 4 3 2 2" xfId="5162"/>
    <cellStyle name="常规 7 3 2 2 4 2 2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4 35 2 2 3 2 2 4 2" xfId="5172"/>
    <cellStyle name="常规 57 6 3" xfId="5173"/>
    <cellStyle name="常规 62 6 3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常规 19 3 5 4 3" xfId="5184"/>
    <cellStyle name="40% - 强调文字颜色 5 2 2 2 4 2 2 3" xfId="5185"/>
    <cellStyle name="20% - 强调文字颜色 3 2 3 3 3 2" xfId="5186"/>
    <cellStyle name="20% - 强调文字颜色 2 2 2 3 3 4 2" xfId="5187"/>
    <cellStyle name="常规 3 3 4 9 2 2" xfId="5188"/>
    <cellStyle name="20% - 强调文字颜色 3 2 3 3 3 2 2" xfId="5189"/>
    <cellStyle name="40% - 强调文字颜色 4 2 2 2 2 3 3" xfId="5190"/>
    <cellStyle name="常规 58 6 2" xfId="5191"/>
    <cellStyle name="常规 63 6 2" xfId="5192"/>
    <cellStyle name="20% - 强调文字颜色 2 2 2 3 3 4 2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3 3 4 9 3" xfId="5198"/>
    <cellStyle name="20% - 强调文字颜色 5 2 3 3 2 2 2 2 2 2" xfId="5199"/>
    <cellStyle name="常规 16 10 2" xfId="5200"/>
    <cellStyle name="40% - 强调文字颜色 4 2 2 2 5 4 2 2" xfId="5201"/>
    <cellStyle name="20% - 强调文字颜色 3 2 3 3 3 3" xfId="5202"/>
    <cellStyle name="标题 1 2 2 2 4 2 2" xfId="5203"/>
    <cellStyle name="40% - 强调文字颜色 5 2 3 2 5 2 2 2" xfId="5204"/>
    <cellStyle name="20% - 强调文字颜色 2 2 2 3 3 5" xfId="5205"/>
    <cellStyle name="20% - 强调文字颜色 4 2 3 3 2 3 3 3 2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60% - 强调文字颜色 5 2 3 4 3" xfId="5215"/>
    <cellStyle name="20% - 强调文字颜色 3 2 2 2 3 2 3 2 2" xfId="5216"/>
    <cellStyle name="常规 3 3 4 4 2 3 3 4" xfId="5217"/>
    <cellStyle name="20% - 强调文字颜色 2 2 2 3 4" xfId="5218"/>
    <cellStyle name="常规 16 2 3 3 2 3 2" xfId="5219"/>
    <cellStyle name="40% - 强调文字颜色 4 2 2 2 5 3 3" xfId="5220"/>
    <cellStyle name="常规 66 6 2" xfId="5221"/>
    <cellStyle name="常规 71 6 2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20% - 强调文字颜色 3 2 2 2 3 2 3 2 3" xfId="5232"/>
    <cellStyle name="40% - 强调文字颜色 1 2 2 2 3 2 6 2" xfId="5233"/>
    <cellStyle name="常规 2 3 5 5 2 2" xfId="5234"/>
    <cellStyle name="常规 5 5 4 2 2 2 2 3 4 2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20% - 强调文字颜色 4 2 3 3 2 3 3 4" xfId="5243"/>
    <cellStyle name="常规 48 2 3 2 2" xfId="5244"/>
    <cellStyle name="常规 53 2 3 2 2" xfId="5245"/>
    <cellStyle name="40% - 强调文字颜色 5 2 3 2 5 2 3" xfId="5246"/>
    <cellStyle name="标题 1 2 2 2 4 3" xfId="5247"/>
    <cellStyle name="强调文字颜色 5 2 10" xfId="5248"/>
    <cellStyle name="20% - 强调文字颜色 3 2 2 2 3 2 3 2 3 2" xfId="5249"/>
    <cellStyle name="40% - 强调文字颜色 1 2 2 2 3 2 6 2 2" xfId="5250"/>
    <cellStyle name="常规 2 3 5 5 2 2 2" xfId="5251"/>
    <cellStyle name="常规 5 5 4 2 2 2 2 3 4 2 2 2 2" xfId="5252"/>
    <cellStyle name="20% - 强调文字颜色 2 2 2 3 5 2" xfId="5253"/>
    <cellStyle name="20% - 强调文字颜色 3 2 3 3 4 3" xfId="5254"/>
    <cellStyle name="常规 66 7 2 2" xfId="5255"/>
    <cellStyle name="常规 71 7 2 2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20% - 强调文字颜色 4 2 2 4 2 5 2 2 2" xfId="5268"/>
    <cellStyle name="常规 5 5 4 2 3 4 3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20% - 强调文字颜色 3 2 2 2 3 2 3 2 4" xfId="5281"/>
    <cellStyle name="40% - 强调文字颜色 1 2 2 2 3 2 6 3" xfId="5282"/>
    <cellStyle name="常规 2 3 5 5 2 3" xfId="5283"/>
    <cellStyle name="常规 5 5 4 2 2 2 2 3 4 2 2 3" xfId="5284"/>
    <cellStyle name="20% - 强调文字颜色 2 2 2 3 6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20% - 强调文字颜色 2 2 2 4" xfId="5299"/>
    <cellStyle name="常规 5 5 4 3 3 3 8" xfId="5300"/>
    <cellStyle name="20% - 强调文字颜色 2 2 2 4 2 2" xfId="5301"/>
    <cellStyle name="常规 18 2 2 3 3 2 2 3 3 2" xfId="5302"/>
    <cellStyle name="常规 4 35 5 6" xfId="5303"/>
    <cellStyle name="常规 4 38 3 3 2 2 3 3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20% - 强调文字颜色 5 2 3 2 2 2 2 3" xfId="5316"/>
    <cellStyle name="40% - 强调文字颜色 1 2 3 3 2 3 3 2" xfId="5317"/>
    <cellStyle name="好 2 2 3 2 5 3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5 5 7" xfId="5335"/>
    <cellStyle name="常规 4 38 3 3 2 2 3 4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20% - 强调文字颜色 4 2 2 2 3 5 2 3" xfId="5371"/>
    <cellStyle name="常规 18 4 3 2 2 2 2" xfId="5372"/>
    <cellStyle name="常规 4 38 3 3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20% - 强调文字颜色 4 2 4 4 2 2 2" xfId="5419"/>
    <cellStyle name="40% - 强调文字颜色 1 2 3 3 9" xfId="5420"/>
    <cellStyle name="20% - 强调文字颜色 2 2 2 4 2 6 2" xfId="5421"/>
    <cellStyle name="常规 5 3 2 2 2 3" xfId="5422"/>
    <cellStyle name="常规 34 2 4 2" xfId="5423"/>
    <cellStyle name="常规 29 2 4 2" xfId="5424"/>
    <cellStyle name="40% - 强调文字颜色 1 2 2 4 2 2 2 2 3" xfId="5425"/>
    <cellStyle name="20% - 强调文字颜色 2 2 2 4 2 6 2 2" xfId="5426"/>
    <cellStyle name="常规 5 3 2 2 2 3 2" xfId="5427"/>
    <cellStyle name="常规 14 3 3 4" xfId="5428"/>
    <cellStyle name="20% - 强调文字颜色 6 2 3 2 3 6" xfId="5429"/>
    <cellStyle name="常规 5 3 2 2 5 2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20% - 强调文字颜色 2 2 2 4 2 6 3" xfId="5435"/>
    <cellStyle name="常规 5 3 2 2 2 4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5 6 6" xfId="5459"/>
    <cellStyle name="常规 4 38 3 3 2 2 4 3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20% - 强调文字颜色 3 2 4 2 4 3" xfId="5494"/>
    <cellStyle name="常规 67 6 2 2" xfId="5495"/>
    <cellStyle name="常规 72 6 2 2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20% - 强调文字颜色 2 2 2 4 4 3" xfId="5518"/>
    <cellStyle name="常规 8 2 2 2" xfId="5519"/>
    <cellStyle name="20% - 强调文字颜色 2 2 2 4 4 3 2" xfId="5520"/>
    <cellStyle name="常规 8 2 2 2 2" xfId="5521"/>
    <cellStyle name="40% - 强调文字颜色 1 2 3 5 3 3" xfId="5522"/>
    <cellStyle name="20% - 强调文字颜色 5 2 2 2 2 3 3" xfId="5523"/>
    <cellStyle name="常规 5 5 4 3 3 6 2 2 2" xfId="5524"/>
    <cellStyle name="20% - 强调文字颜色 2 2 2 4 4 3 2 2 2" xfId="5525"/>
    <cellStyle name="常规 8 2 2 2 2 2 2" xfId="5526"/>
    <cellStyle name="20% - 强调文字颜色 5 2 2 2 2 3 3 2 2" xfId="5527"/>
    <cellStyle name="注释 2 5 2 5" xfId="5528"/>
    <cellStyle name="常规 5 5 4 2 4 3 2 3" xfId="5529"/>
    <cellStyle name="常规 27 2 2 2 2 3" xfId="5530"/>
    <cellStyle name="20% - 强调文字颜色 2 2 2 4 4 3 2 3" xfId="5531"/>
    <cellStyle name="常规 8 2 2 2 2 3" xfId="5532"/>
    <cellStyle name="差 2 5 2" xfId="5533"/>
    <cellStyle name="40% - 强调文字颜色 2 2 3 3 2 2 4 2" xfId="5534"/>
    <cellStyle name="20% - 强调文字颜色 5 2 2 2 2 3 3 3" xfId="5535"/>
    <cellStyle name="20% - 强调文字颜色 2 2 2 4 4 3 3" xfId="5536"/>
    <cellStyle name="常规 66 3 4 2 2 2" xfId="5537"/>
    <cellStyle name="常规 71 3 4 2 2 2" xfId="5538"/>
    <cellStyle name="常规 8 2 2 2 3" xfId="5539"/>
    <cellStyle name="常规 10 2 2 2 2 2 2" xfId="5540"/>
    <cellStyle name="40% - 强调文字颜色 1 2 3 5 3 4" xfId="5541"/>
    <cellStyle name="常规 6 2 4 3 2 2 2 2 2" xfId="5542"/>
    <cellStyle name="20% - 强调文字颜色 5 2 2 2 2 3 4" xfId="5543"/>
    <cellStyle name="40% - 强调文字颜色 2 2 4 5 3 2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20% - 强调文字颜色 2 2 2 4 4 3 3 2" xfId="5551"/>
    <cellStyle name="常规 8 2 2 2 3 2" xfId="5552"/>
    <cellStyle name="20% - 强调文字颜色 5 2 2 2 2 3 4 2" xfId="5553"/>
    <cellStyle name="20% - 强调文字颜色 3 2 3 4 4 2" xfId="5554"/>
    <cellStyle name="20% - 强调文字颜色 2 2 2 4 4 4" xfId="5555"/>
    <cellStyle name="常规 8 2 2 3" xfId="5556"/>
    <cellStyle name="20% - 强调文字颜色 5 2 2 2 3 2 6 2 2" xfId="5557"/>
    <cellStyle name="20% - 强调文字颜色 3 2 3 4 4 2 2" xfId="5558"/>
    <cellStyle name="20% - 强调文字颜色 2 2 2 4 4 4 2" xfId="5559"/>
    <cellStyle name="常规 8 2 2 3 2" xfId="5560"/>
    <cellStyle name="40% - 强调文字颜色 5 2 2 4 2 3 2 2 2 2" xfId="5561"/>
    <cellStyle name="20% - 强调文字颜色 6 2 3 2 2 2 3" xfId="5562"/>
    <cellStyle name="40% - 强调文字颜色 1 2 3 5 4 3" xfId="5563"/>
    <cellStyle name="20% - 强调文字颜色 5 2 2 2 2 4 3" xfId="5564"/>
    <cellStyle name="20% - 强调文字颜色 2 2 2 4 4 4 2 2" xfId="5565"/>
    <cellStyle name="常规 8 2 2 3 2 2" xfId="5566"/>
    <cellStyle name="40% - 强调文字颜色 4 2 3 3 2 3 3" xfId="5567"/>
    <cellStyle name="常规 2 6 2 2 7" xfId="5568"/>
    <cellStyle name="20% - 强调文字颜色 6 2 3 2 2 2 3 2" xfId="5569"/>
    <cellStyle name="强调文字颜色 2 2 3 3" xfId="5570"/>
    <cellStyle name="20% - 强调文字颜色 5 2 2 2 2 4 3 2" xfId="5571"/>
    <cellStyle name="20% - 强调文字颜色 2 2 2 4 4 4 3" xfId="5572"/>
    <cellStyle name="常规 8 2 2 3 3" xfId="5573"/>
    <cellStyle name="常规 2 3 4 3 3 2 5 2 2" xfId="5574"/>
    <cellStyle name="20% - 强调文字颜色 6 2 3 2 2 2 4" xfId="5575"/>
    <cellStyle name="常规 10 2 2 2 2 3 2" xfId="5576"/>
    <cellStyle name="强调文字颜色 5 2 2 4 2 2" xfId="5577"/>
    <cellStyle name="20% - 强调文字颜色 5 2 2 2 2 4 4" xfId="5578"/>
    <cellStyle name="常规 16 2 9 2 2" xfId="5579"/>
    <cellStyle name="20% - 强调文字颜色 2 2 2 4 4 5 2" xfId="5580"/>
    <cellStyle name="常规 8 2 2 4 2" xfId="5581"/>
    <cellStyle name="20% - 强调文字颜色 6 2 3 2 2 3 3" xfId="5582"/>
    <cellStyle name="20% - 强调文字颜色 5 2 2 2 2 5 3" xfId="5583"/>
    <cellStyle name="20% - 强调文字颜色 2 2 2 4 4 6" xfId="5584"/>
    <cellStyle name="常规 8 2 2 5" xfId="5585"/>
    <cellStyle name="40% - 强调文字颜色 5 2 2 3 2 2 2 3" xfId="5586"/>
    <cellStyle name="20% - 强调文字颜色 6 2 2 3 6 2 2" xfId="5587"/>
    <cellStyle name="20% - 强调文字颜色 3 2 2 2 3 2 3 3 3" xfId="5588"/>
    <cellStyle name="40% - 强调文字颜色 1 2 2 2 3 2 7 2" xfId="5589"/>
    <cellStyle name="常规 2 3 5 5 3 2" xfId="5590"/>
    <cellStyle name="常规 5 5 4 2 2 2 2 3 4 2 3 2" xfId="5591"/>
    <cellStyle name="20% - 强调文字颜色 2 2 2 4 5" xfId="5592"/>
    <cellStyle name="20% - 强调文字颜色 3 2 2 2 3 2 3 3 3 2" xfId="5593"/>
    <cellStyle name="20% - 强调文字颜色 2 2 2 4 5 2" xfId="5594"/>
    <cellStyle name="20% - 强调文字颜色 3 2 4 3 4 3" xfId="5595"/>
    <cellStyle name="常规 67 7 2 2" xfId="5596"/>
    <cellStyle name="常规 72 7 2 2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20% - 强调文字颜色 2 2 2 4 5 3" xfId="5611"/>
    <cellStyle name="常规 8 2 3 2" xfId="5612"/>
    <cellStyle name="20% - 强调文字颜色 2 2 2 4 5 3 2" xfId="5613"/>
    <cellStyle name="常规 8 2 3 2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20% - 强调文字颜色 2 2 2 4 6 2" xfId="5621"/>
    <cellStyle name="常规 56 2 2 4" xfId="5622"/>
    <cellStyle name="常规 61 2 2 4" xfId="5623"/>
    <cellStyle name="20% - 强调文字颜色 2 2 2 4 6 2 2" xfId="5624"/>
    <cellStyle name="40% - 强调文字颜色 1 2 3 7 2 3" xfId="5625"/>
    <cellStyle name="20% - 强调文字颜色 5 2 2 2 4 2 3" xfId="5626"/>
    <cellStyle name="汇总 2 4 4 7 2 2 3 7" xfId="5627"/>
    <cellStyle name="常规 4 32 6 3 5" xfId="5628"/>
    <cellStyle name="20% - 强调文字颜色 6 2 2 5 4 3" xfId="5629"/>
    <cellStyle name="20% - 强调文字颜色 2 2 2 4 6 2 2 2" xfId="5630"/>
    <cellStyle name="20% - 强调文字颜色 5 2 2 2 4 2 3 2" xfId="5631"/>
    <cellStyle name="常规 4 32 3 2 2 3 4" xfId="5632"/>
    <cellStyle name="汇总 2 4 4 7 2 2 3 7 2" xfId="5633"/>
    <cellStyle name="20% - 强调文字颜色 2 2 2 4 6 2 3" xfId="5634"/>
    <cellStyle name="20% - 强调文字颜色 5 2 2 2 4 2 4" xfId="5635"/>
    <cellStyle name="汇总 2 4 4 7 2 2 3 8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2 2 2 4 6 3 2" xfId="5641"/>
    <cellStyle name="常规 8 2 4 2 2" xfId="5642"/>
    <cellStyle name="20% - 强调文字颜色 5 2 2 2 4 3 3" xfId="5643"/>
    <cellStyle name="常规 2 4 4 3 2 3" xfId="5644"/>
    <cellStyle name="汇总 2 4 4 7 2 2 4 7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20% - 强调文字颜色 2 2 2 4 7 3" xfId="5660"/>
    <cellStyle name="常规 56 2 3 5" xfId="5661"/>
    <cellStyle name="常规 61 2 3 5" xfId="5662"/>
    <cellStyle name="常规 8 2 5 2" xfId="5663"/>
    <cellStyle name="20% - 强调文字颜色 2 2 2 4 8" xfId="5664"/>
    <cellStyle name="常规 16 3 4 3 2" xfId="5665"/>
    <cellStyle name="常规 4 35 3 3 7 2" xfId="5666"/>
    <cellStyle name="20% - 强调文字颜色 4 2 2 2 3 3 4" xfId="5667"/>
    <cellStyle name="好 2 2 3 3 2 2 2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40% - 强调文字颜色 4 2 2 2 7 2 3" xfId="5699"/>
    <cellStyle name="常规 68 5 2" xfId="5700"/>
    <cellStyle name="常规 73 5 2" xfId="5701"/>
    <cellStyle name="20% - 强调文字颜色 2 2 2 5 3 2" xfId="5702"/>
    <cellStyle name="计算 2 3" xfId="5703"/>
    <cellStyle name="常规 4 41 6 6" xfId="5704"/>
    <cellStyle name="常规 25 2 3 3 2 2 2" xfId="5705"/>
    <cellStyle name="常规 4 38 3 3 2 3 4 3" xfId="5706"/>
    <cellStyle name="20% - 强调文字颜色 5 2 2 4 2 3 6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20% - 强调文字颜色 2 2 2 5 3 3" xfId="5712"/>
    <cellStyle name="计算 2 4" xfId="5713"/>
    <cellStyle name="40% - 强调文字颜色 6 2 3 2 4 2 2 2" xfId="5714"/>
    <cellStyle name="常规 4 41 6 7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20% - 强调文字颜色 2 2 2 5 4 3" xfId="5741"/>
    <cellStyle name="常规 8 3 2 2" xfId="5742"/>
    <cellStyle name="20% - 强调文字颜色 3 2 2 2 3 2 3 4 3" xfId="5743"/>
    <cellStyle name="20% - 强调文字颜色 2 2 2 5 5" xfId="5744"/>
    <cellStyle name="注释 2 2 2 3 2 2 2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40% - 强调文字颜色 1 2 3 2 2 5 2" xfId="5767"/>
    <cellStyle name="20% - 强调文字颜色 2 2 2 6 2 2 3" xfId="5768"/>
    <cellStyle name="常规 18 2 2 2 3 3 7" xfId="5769"/>
    <cellStyle name="常规 5 5 4 2 3 2 7 2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20% - 强调文字颜色 2 2 2 6 4 2 2" xfId="5813"/>
    <cellStyle name="常规 4 37 3 2 3 7" xfId="5814"/>
    <cellStyle name="常规 3 2 3 2 2 3 2" xfId="5815"/>
    <cellStyle name="20% - 强调文字颜色 5 2 2 4 2 2 3" xfId="5816"/>
    <cellStyle name="常规 18 2 2 2 2 3 4 2 3" xfId="5817"/>
    <cellStyle name="注释 2 5 4" xfId="5818"/>
    <cellStyle name="20% - 强调文字颜色 2 2 2 6 4 3" xfId="5819"/>
    <cellStyle name="标题 1 2 2 3 2 2 3 2" xfId="5820"/>
    <cellStyle name="常规 8 4 2 2" xfId="5821"/>
    <cellStyle name="常规 3 2 3 2 2 4" xfId="5822"/>
    <cellStyle name="20% - 强调文字颜色 2 2 2 6 5" xfId="5823"/>
    <cellStyle name="注释 2 2 2 3 2 3 2" xfId="5824"/>
    <cellStyle name="20% - 强调文字颜色 2 2 2 6 5 2" xfId="5825"/>
    <cellStyle name="注释 2 2 2 3 2 3 2 2" xfId="5826"/>
    <cellStyle name="常规 3 2 3 2 3 3" xfId="5827"/>
    <cellStyle name="20% - 强调文字颜色 2 2 2 6 6" xfId="5828"/>
    <cellStyle name="注释 2 2 2 3 2 3 3" xfId="5829"/>
    <cellStyle name="20% - 强调文字颜色 4 2 2 3 3 2 2 3" xfId="5830"/>
    <cellStyle name="20% - 强调文字颜色 4 2 2 2 5 2 4" xfId="5831"/>
    <cellStyle name="常规 76 3 4 2" xfId="5832"/>
    <cellStyle name="常规 81 3 4 2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25 7" xfId="5839"/>
    <cellStyle name="常规 30 7" xfId="5840"/>
    <cellStyle name="常规 4 38 5 6" xfId="5841"/>
    <cellStyle name="20% - 强调文字颜色 2 2 2 7 2 2 2" xfId="5842"/>
    <cellStyle name="常规 18 2 2 3 3 3 6" xfId="5843"/>
    <cellStyle name="常规 25 7 2" xfId="5844"/>
    <cellStyle name="常规 30 7 2" xfId="5845"/>
    <cellStyle name="常规 4 38 5 6 2" xfId="5846"/>
    <cellStyle name="20% - 强调文字颜色 2 2 2 7 2 3" xfId="5847"/>
    <cellStyle name="常规 25 8" xfId="5848"/>
    <cellStyle name="常规 30 8" xfId="5849"/>
    <cellStyle name="常规 4 38 5 7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20% - 强调文字颜色 2 2 3 3 2 2 2 2 2 2" xfId="5883"/>
    <cellStyle name="常规 4 41 5 2 3" xfId="5884"/>
    <cellStyle name="常规 3 9 2 5" xfId="5885"/>
    <cellStyle name="40% - 强调文字颜色 1 2 2 2 2 3 4 2 2" xfId="5886"/>
    <cellStyle name="20% - 强调文字颜色 5 2 2 4 2 2 2 3" xfId="5887"/>
    <cellStyle name="常规 18 2 2 2 2 3 4 2 2 3" xfId="5888"/>
    <cellStyle name="注释 2 5 3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20% - 强调文字颜色 4 2 3 3 8 2" xfId="5904"/>
    <cellStyle name="常规 18 3 5 2 2 2" xfId="5905"/>
    <cellStyle name="常规 4 38 3 2 5 2 2 2" xfId="5906"/>
    <cellStyle name="40% - 强调文字颜色 2 2 3 5 3 2 3" xfId="5907"/>
    <cellStyle name="常规 16 3 3 2 2 6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4 2 3 3 9" xfId="5915"/>
    <cellStyle name="常规 18 3 5 2 3" xfId="5916"/>
    <cellStyle name="常规 4 38 3 2 5 2 3" xfId="5917"/>
    <cellStyle name="常规 2 3 4 7 2" xfId="5918"/>
    <cellStyle name="常规 5 5 4 2 2 2 2 3 3 4 2" xfId="5919"/>
    <cellStyle name="20% - 强调文字颜色 2 2 3 3 2 2 3 4" xfId="5920"/>
    <cellStyle name="汇总 2 4 4 7 2 5 4 2 2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20% - 强调文字颜色 2 2 3 3 2 6" xfId="6006"/>
    <cellStyle name="常规 4 41 3 2 2 5 2" xfId="6007"/>
    <cellStyle name="20% - 强调文字颜色 3 2 4 3 2 4" xfId="6008"/>
    <cellStyle name="20% - 强调文字颜色 4 2 5 3 2 2 2" xfId="6009"/>
    <cellStyle name="20% - 强调文字颜色 2 2 3 3 2 6 2" xfId="6010"/>
    <cellStyle name="常规 4 41 3 2 2 5 2 2" xfId="6011"/>
    <cellStyle name="20% - 强调文字颜色 2 2 3 3 2 6 3" xfId="6012"/>
    <cellStyle name="常规 4 2 2 2 2 2 2 2" xfId="6013"/>
    <cellStyle name="20% - 强调文字颜色 4 2 5 3 2 3" xfId="6014"/>
    <cellStyle name="20% - 强调文字颜色 2 2 3 3 2 7" xfId="6015"/>
    <cellStyle name="常规 4 41 3 2 2 5 3" xfId="6016"/>
    <cellStyle name="常规 6 2 3 2 5 2 2 2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20% - 强调文字颜色 2 2 3 3 2 7 2" xfId="6023"/>
    <cellStyle name="40% - 强调文字颜色 3 2 2 2 3 2 2 3" xfId="6024"/>
    <cellStyle name="注释 2 2 2 3 4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20% - 强调文字颜色 4 2 5 3 3 2" xfId="6060"/>
    <cellStyle name="标题 1 2 2 3 4 2 3" xfId="6061"/>
    <cellStyle name="20% - 强调文字颜色 2 2 3 3 3 6" xfId="6062"/>
    <cellStyle name="常规 4 41 3 2 2 6 2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40% - 强调文字颜色 1 2 2 2" xfId="6085"/>
    <cellStyle name="常规 47 2 3 2 2 2" xfId="6086"/>
    <cellStyle name="常规 52 2 3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11 5" xfId="6112"/>
    <cellStyle name="常规 6 2 5 6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3 2 2 2 3 2 4 3 2" xfId="6183"/>
    <cellStyle name="20% - 强调文字颜色 2 2 3 4 4" xfId="6184"/>
    <cellStyle name="检查单元格 2 5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20% - 强调文字颜色 2 2 3 5 4 2 2" xfId="6222"/>
    <cellStyle name="常规 22 3 3 7" xfId="6223"/>
    <cellStyle name="常规 4 38 2 2 3 7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20% - 强调文字颜色 4 2 2 2 2 3 6" xfId="6272"/>
    <cellStyle name="20% - 强调文字颜色 2 2 4 2 3" xfId="6273"/>
    <cellStyle name="常规 6 2 3 4 2 3 2 2 2" xfId="6274"/>
    <cellStyle name="常规 3 3 4 4 2 5 2 3" xfId="6275"/>
    <cellStyle name="40% - 强调文字颜色 2 2 2 2 2 2 5 2" xfId="6276"/>
    <cellStyle name="60% - 强调文字颜色 5 2 5 3 2" xfId="6277"/>
    <cellStyle name="20% - 强调文字颜色 3 2 3 3 8 2" xfId="6278"/>
    <cellStyle name="常规 22 3 5 2 2 2" xfId="6279"/>
    <cellStyle name="常规 4 38 2 2 5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20% - 强调文字颜色 3 2 2 2 3 2 5 2 3" xfId="6298"/>
    <cellStyle name="常规 19 3 3 2 2 3 2" xfId="6299"/>
    <cellStyle name="常规 5 5 4 2 2 2 2 3 4 4 2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3 2 3 8" xfId="6470"/>
    <cellStyle name="常规 5 5 4 2 2 2 3 2 2 5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4 2 2 2 3 3 2 2 3" xfId="6480"/>
    <cellStyle name="常规 57 3 9" xfId="6481"/>
    <cellStyle name="常规 62 3 9" xfId="6482"/>
    <cellStyle name="20% - 强调文字颜色 3 2 2 4 2 5 3 2" xfId="6483"/>
    <cellStyle name="常规 5 5 4 2 2 2 4 4" xfId="6484"/>
    <cellStyle name="常规 6 2 3 2 3 2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18 2 3 3 3 4 2 2" xfId="6497"/>
    <cellStyle name="40% - 强调文字颜色 2 2 6 3 4" xfId="6498"/>
    <cellStyle name="常规 4 41 2 4 3 3 3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6 2 3 2 3 2 3 3" xfId="6541"/>
    <cellStyle name="常规 4 35 4 2 2" xfId="6542"/>
    <cellStyle name="常规 5 5 4 2 2 2 4 5 3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6 2 3 2 3 2 4 3" xfId="6556"/>
    <cellStyle name="常规 4 35 4 3 2" xfId="6557"/>
    <cellStyle name="常规 5 5 4 2 2 2 4 6 3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2 2 6 4 2 3" xfId="6566"/>
    <cellStyle name="常规 4 4 2 5 2 2" xfId="6567"/>
    <cellStyle name="常规 69 3 4 3 2" xfId="6568"/>
    <cellStyle name="常规 74 3 4 3 2" xfId="6569"/>
    <cellStyle name="20% - 强调文字颜色 3 2 2 2 2 3" xfId="6570"/>
    <cellStyle name="常规 19 2 4 3 4" xfId="6571"/>
    <cellStyle name="20% - 强调文字颜色 3 2 2 4 2 5 4" xfId="6572"/>
    <cellStyle name="常规 6 2 3 2 3 3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20% - 强调文字颜色 3 2 2 4 2 5 2 2" xfId="6590"/>
    <cellStyle name="常规 5 5 4 2 2 2 3 4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20% - 强调文字颜色 3 2 2 4 2 6" xfId="6596"/>
    <cellStyle name="常规 18 2 2 2 4 3 4 2" xfId="6597"/>
    <cellStyle name="20% - 强调文字颜色 5 2 4 4 2 2" xfId="6598"/>
    <cellStyle name="汇总 2 2 7 3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20% - 强调文字颜色 4 2 3 4 3 4" xfId="6627"/>
    <cellStyle name="常规 4 35 5 2 2" xfId="6628"/>
    <cellStyle name="常规 5 5 4 2 2 2 5 5 3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20% - 强调文字颜色 4 2 3 2 2 2" xfId="6640"/>
    <cellStyle name="常规 2 2 6 4 2 4" xfId="6641"/>
    <cellStyle name="常规 4 41 2 2 3 8 2 2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20% - 强调文字颜色 4 2 3 2 2 2 2 2" xfId="6653"/>
    <cellStyle name="常规 18 4 7" xfId="6654"/>
    <cellStyle name="常规 3 3 5 3 5 2 3" xfId="6655"/>
    <cellStyle name="常规 4 38 3 3 7" xfId="6656"/>
    <cellStyle name="常规 19 3 4 3" xfId="6657"/>
    <cellStyle name="常规 24 3 4 3" xfId="6658"/>
    <cellStyle name="常规 4 38 4 2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20% - 强调文字颜色 4 2 3 2 2 2 2 3" xfId="6668"/>
    <cellStyle name="常规 18 4 8" xfId="6669"/>
    <cellStyle name="常规 4 38 3 3 8" xfId="6670"/>
    <cellStyle name="常规 19 3 4 4" xfId="6671"/>
    <cellStyle name="20% - 强调文字颜色 3 2 2 2 2 4 2 3" xfId="6672"/>
    <cellStyle name="20% - 强调文字颜色 4 2 3 5 3 3" xfId="6673"/>
    <cellStyle name="20% - 强调文字颜色 4 2 3 2 2 2 3 2" xfId="6674"/>
    <cellStyle name="常规 18 5 7" xfId="6675"/>
    <cellStyle name="常规 4 38 3 4 7" xfId="6676"/>
    <cellStyle name="常规 19 3 5 3" xfId="6677"/>
    <cellStyle name="常规 4 38 4 2 5 3" xfId="6678"/>
    <cellStyle name="20% - 强调文字颜色 3 2 2 2 2 4 3 2" xfId="6679"/>
    <cellStyle name="20% - 强调文字颜色 4 2 3 2 2 3" xfId="6680"/>
    <cellStyle name="20% - 强调文字颜色 3 2 2 4 2 5 2 2 2" xfId="6681"/>
    <cellStyle name="常规 5 5 4 2 2 2 3 4 2" xfId="6682"/>
    <cellStyle name="20% - 强调文字颜色 3 2 2 2 2 5" xfId="6683"/>
    <cellStyle name="常规 19 2 4 3 6" xfId="6684"/>
    <cellStyle name="20% - 强调文字颜色 4 2 3 2 2 3 2" xfId="6685"/>
    <cellStyle name="常规 18 2 3 3 6 4" xfId="6686"/>
    <cellStyle name="链接单元格 2 2 8" xfId="6687"/>
    <cellStyle name="常规 3 4 3 5" xfId="6688"/>
    <cellStyle name="常规 5 5 4 2 2 2 3 4 2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20% - 强调文字颜色 4 2 3 2 2 3 2 2" xfId="6698"/>
    <cellStyle name="常规 19 4 7" xfId="6699"/>
    <cellStyle name="常规 3 3 5 3 6 2 3" xfId="6700"/>
    <cellStyle name="常规 4 38 4 3 7" xfId="6701"/>
    <cellStyle name="常规 19 4 4 3" xfId="6702"/>
    <cellStyle name="链接单元格 2 2 8 2" xfId="6703"/>
    <cellStyle name="常规 4 38 4 3 4 3" xfId="6704"/>
    <cellStyle name="常规 3 4 3 5 2" xfId="6705"/>
    <cellStyle name="常规 5 5 4 2 2 2 3 4 2 2 2" xfId="6706"/>
    <cellStyle name="20% - 强调文字颜色 3 2 2 2 2 5 2 2" xfId="6707"/>
    <cellStyle name="40% - 强调文字颜色 2 2 2 9 3" xfId="6708"/>
    <cellStyle name="20% - 强调文字颜色 4 2 3 2 2 3 2 3" xfId="6709"/>
    <cellStyle name="常规 19 4 8" xfId="6710"/>
    <cellStyle name="常规 4 38 4 3 8" xfId="6711"/>
    <cellStyle name="常规 19 4 4 4" xfId="6712"/>
    <cellStyle name="20% - 强调文字颜色 3 2 2 2 2 5 2 3" xfId="6713"/>
    <cellStyle name="20% - 强调文字颜色 4 2 3 2 2 3 3" xfId="6714"/>
    <cellStyle name="链接单元格 2 2 9" xfId="6715"/>
    <cellStyle name="常规 3 4 3 6" xfId="6716"/>
    <cellStyle name="常规 5 5 4 2 2 2 3 4 2 3" xfId="6717"/>
    <cellStyle name="20% - 强调文字颜色 3 2 2 2 2 5 3" xfId="6718"/>
    <cellStyle name="20% - 强调文字颜色 4 2 3 2 2 3 3 2" xfId="6719"/>
    <cellStyle name="常规 19 5 7" xfId="6720"/>
    <cellStyle name="常规 19 4 5 3" xfId="6721"/>
    <cellStyle name="常规 4 38 4 3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20% - 强调文字颜色 3 2 3 3 2 5 3" xfId="6801"/>
    <cellStyle name="常规 6 3 2 2 3 2" xfId="6802"/>
    <cellStyle name="常规 2 2 12 2 2 3" xfId="6803"/>
    <cellStyle name="常规 4 32 4 4 3 2" xfId="6804"/>
    <cellStyle name="检查单元格 2 2 2 7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常规 4 2 3 2 2 3 4 2 2 2" xfId="6832"/>
    <cellStyle name="常规 22 6" xfId="6833"/>
    <cellStyle name="常规 17 6" xfId="6834"/>
    <cellStyle name="常规 4 38 2 5" xfId="6835"/>
    <cellStyle name="20% - 强调文字颜色 6 2 2 2 2 7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常规 22 6 2" xfId="6843"/>
    <cellStyle name="常规 17 6 2" xfId="6844"/>
    <cellStyle name="常规 4 38 2 5 2" xfId="6845"/>
    <cellStyle name="20% - 强调文字颜色 6 2 2 2 2 7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常规 22 7" xfId="6856"/>
    <cellStyle name="常规 17 7" xfId="6857"/>
    <cellStyle name="常规 4 38 2 6" xfId="6858"/>
    <cellStyle name="40% - 强调文字颜色 6 2 3 3 2 3 3 2 2 2" xfId="6859"/>
    <cellStyle name="20% - 强调文字颜色 6 2 2 2 2 8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40% - 强调文字颜色 4 2 2 3 3 3 2 2" xfId="6872"/>
    <cellStyle name="常规 4 41 2 2 3 2 2 4 2 2" xfId="6873"/>
    <cellStyle name="20% - 强调文字颜色 6 2 2 3 5 2 3" xfId="6874"/>
    <cellStyle name="检查单元格 2 2 3 8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18 6" xfId="6880"/>
    <cellStyle name="常规 4 38 3 5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18 4 2 5 2" xfId="6893"/>
    <cellStyle name="常规 4 38 3 3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常规 3 8 2 7" xfId="6926"/>
    <cellStyle name="40% - 强调文字颜色 2 2 3 3 2 2 3 2 2" xfId="6927"/>
    <cellStyle name="20% - 强调文字颜色 4 2 2 4 3 3 2 3" xfId="6928"/>
    <cellStyle name="常规 5 5 4 2 4 2 3 3" xfId="6929"/>
    <cellStyle name="20% - 强调文字颜色 5 2 2 2 2 3 2 3 2" xfId="6930"/>
    <cellStyle name="注释 2 4 3 5" xfId="6931"/>
    <cellStyle name="20% - 强调文字颜色 3 2 2 2 3 2 3 6" xfId="6932"/>
    <cellStyle name="标题 4 2 5 2 3" xfId="6933"/>
    <cellStyle name="20% - 强调文字颜色 6 2 2 4 6 2 2 2" xfId="6934"/>
    <cellStyle name="常规 5 5 4 2 2 6 7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2 2 12 4 2" xfId="6941"/>
    <cellStyle name="常规 79 3 2 2 2 2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20% - 强调文字颜色 4 2 3 2 3 3 2" xfId="7077"/>
    <cellStyle name="常规 5 5 4 3 3 2 2 8" xfId="7078"/>
    <cellStyle name="常规 3 5 3 5" xfId="7079"/>
    <cellStyle name="常规 5 5 4 2 2 2 3 5 2 2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3 5 3 5 2" xfId="7085"/>
    <cellStyle name="常规 5 5 4 2 2 2 3 5 2 2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20% - 强调文字颜色 4 2 3 2 3 3 3" xfId="7098"/>
    <cellStyle name="常规 3 5 3 6" xfId="7099"/>
    <cellStyle name="常规 5 5 4 2 2 2 3 5 2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4 35 3 2 2" xfId="7111"/>
    <cellStyle name="常规 5 5 4 2 2 2 3 5 3" xfId="7112"/>
    <cellStyle name="适中 2 2 8" xfId="7113"/>
    <cellStyle name="20% - 强调文字颜色 3 2 2 2 3 6" xfId="7114"/>
    <cellStyle name="20% - 强调文字颜色 5 2 4 2 3 2" xfId="7115"/>
    <cellStyle name="检查单元格 2 2 3 2 3 2 2 2" xfId="7116"/>
    <cellStyle name="20% - 强调文字颜色 4 2 3 2 3 4 2" xfId="7117"/>
    <cellStyle name="常规 3 5 4 5" xfId="7118"/>
    <cellStyle name="常规 4 35 3 2 2 2" xfId="7119"/>
    <cellStyle name="常规 5 5 4 2 2 2 3 5 3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20% - 强调文字颜色 4 2 3 2 4 2 2 2" xfId="7160"/>
    <cellStyle name="常规 3 6 2 5 2" xfId="7161"/>
    <cellStyle name="常规 26 3 4 3" xfId="7162"/>
    <cellStyle name="常规 31 3 4 3" xfId="7163"/>
    <cellStyle name="20% - 强调文字颜色 4 2 2 2 3 2 2 4" xfId="7164"/>
    <cellStyle name="20% - 强调文字颜色 3 2 2 2 4 4 2 2" xfId="7165"/>
    <cellStyle name="注释 2 2 3 3 2" xfId="7166"/>
    <cellStyle name="20% - 强调文字颜色 4 2 3 2 4 3 2" xfId="7167"/>
    <cellStyle name="常规 3 6 3 5" xfId="7168"/>
    <cellStyle name="常规 5 5 4 2 2 2 3 6 2 2" xfId="7169"/>
    <cellStyle name="20% - 强调文字颜色 3 2 2 2 4 5 2" xfId="7170"/>
    <cellStyle name="常规 40 3 4 2 2 2" xfId="7171"/>
    <cellStyle name="常规 35 3 4 2 2 2" xfId="7172"/>
    <cellStyle name="注释 2 2 4 3" xfId="7173"/>
    <cellStyle name="20% - 强调文字颜色 4 2 3 2 4 4" xfId="7174"/>
    <cellStyle name="常规 4 35 3 3 2" xfId="7175"/>
    <cellStyle name="常规 5 5 4 2 2 2 3 6 3" xfId="7176"/>
    <cellStyle name="适中 2 3 8" xfId="7177"/>
    <cellStyle name="20% - 强调文字颜色 3 2 2 2 4 6" xfId="7178"/>
    <cellStyle name="常规 40 3 4 2 3" xfId="7179"/>
    <cellStyle name="常规 35 3 4 2 3" xfId="7180"/>
    <cellStyle name="20% - 强调文字颜色 5 2 4 2 4 2" xfId="7181"/>
    <cellStyle name="常规 4 37 6 4 2 2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20% - 强调文字颜色 3 2 2 2 5 2 2" xfId="7192"/>
    <cellStyle name="常规 19 2 4 6 3 2" xfId="7193"/>
    <cellStyle name="常规 77 3 2 5 3" xfId="7194"/>
    <cellStyle name="常规 82 3 2 5 3" xfId="7195"/>
    <cellStyle name="常规 10 5 3 2 2 6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20% - 强调文字颜色 3 2 2 2 5 4 2 2" xfId="7222"/>
    <cellStyle name="注释 2 3 3 3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20% - 强调文字颜色 3 2 2 2 5 4 3" xfId="7230"/>
    <cellStyle name="注释 2 3 3 4" xfId="7231"/>
    <cellStyle name="20% - 强调文字颜色 4 2 3 2 5 3 2" xfId="7232"/>
    <cellStyle name="常规 3 12 4" xfId="7233"/>
    <cellStyle name="40% - 强调文字颜色 1 2 2 2 2 3 2 3 2" xfId="7234"/>
    <cellStyle name="常规 3 7 3 5" xfId="7235"/>
    <cellStyle name="常规 5 5 4 2 2 2 3 7 2 2" xfId="7236"/>
    <cellStyle name="20% - 强调文字颜色 3 2 2 2 5 5 2" xfId="7237"/>
    <cellStyle name="注释 2 3 4 3" xfId="7238"/>
    <cellStyle name="20% - 强调文字颜色 4 2 3 2 5 4" xfId="7239"/>
    <cellStyle name="40% - 强调文字颜色 1 2 2 2 2 3 2 4" xfId="7240"/>
    <cellStyle name="常规 4 35 3 4 2" xfId="7241"/>
    <cellStyle name="常规 5 5 4 2 2 2 3 7 3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3 2 4 8" xfId="7266"/>
    <cellStyle name="常规 5 5 4 2 2 2 3 2 3 5" xfId="7267"/>
    <cellStyle name="20% - 强调文字颜色 4 2 2 4 2 3 3 4" xfId="7268"/>
    <cellStyle name="常规 5 5 4 2 3 2 4 4" xfId="7269"/>
    <cellStyle name="常规 6 2 3 3 3 2 2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5 5 4 2 3 3 4 4" xfId="7305"/>
    <cellStyle name="标题 2 2 2 3 6" xfId="7306"/>
    <cellStyle name="常规 6 2 3 3 4 2 2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40% - 强调文字颜色 4 2 2 3 3 3 2" xfId="7335"/>
    <cellStyle name="常规 4 41 2 2 3 2 2 4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3 2 2 4 2 2 4 2" xfId="7387"/>
    <cellStyle name="常规 18 2 2 2 2 5 4 2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3 2 4 2 4" xfId="7419"/>
    <cellStyle name="常规 16 2 4 3 4 2 2" xfId="7420"/>
    <cellStyle name="常规 7 2 2 2 3 4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20% - 强调文字颜色 3 2 2 4 2 3 3 2 3" xfId="7432"/>
    <cellStyle name="常规 5 5 4 2 2 2 4 2 5 2 2 2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常规 4 14" xfId="7443"/>
    <cellStyle name="40% - 强调文字颜色 3 2 2 2 3 6 2 2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4 2 2 2 3 8" xfId="7473"/>
    <cellStyle name="常规 15 3 3 2" xfId="7474"/>
    <cellStyle name="常规 20 3 3 2" xfId="7475"/>
    <cellStyle name="20% - 强调文字颜色 6 2 4 2 3 4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20% - 强调文字颜色 3 2 2 4 2 4 2 2 2" xfId="7485"/>
    <cellStyle name="常规 5 5 4 2 2 3 3 2 2 5 3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3 2 2 4 2 4 4" xfId="7492"/>
    <cellStyle name="常规 6 2 3 2 2 3" xfId="7493"/>
    <cellStyle name="20% - 强调文字颜色 5 2 2 6 4 2" xfId="7494"/>
    <cellStyle name="40% - 强调文字颜色 3 2 2 2 5 5 2" xfId="7495"/>
    <cellStyle name="40% - 强调文字颜色 1 2 2 4 2 3 3 2 2" xfId="7496"/>
    <cellStyle name="20% - 强调文字颜色 4 2 2 2 7 2 2 2" xfId="7497"/>
    <cellStyle name="40% - 强调文字颜色 4 2 3 2 5 3 2" xfId="7498"/>
    <cellStyle name="20% - 强调文字颜色 3 2 2 4 2 5 2 3" xfId="7499"/>
    <cellStyle name="常规 5 5 4 2 2 2 3 5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3 2 2 4 3 3 4" xfId="7519"/>
    <cellStyle name="常规划入高新区东部新区孤儿对象名单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常规 5 5 4 2 2 2 2 2 8 2" xfId="7550"/>
    <cellStyle name="20% - 强调文字颜色 3 2 2 4 4 2 4" xfId="7551"/>
    <cellStyle name="20% - 强调文字颜色 5 2 2 8 2 2" xfId="7552"/>
    <cellStyle name="20% - 强调文字颜色 4 2 2 2 3 2 5 4" xfId="7553"/>
    <cellStyle name="注释 2 2 3 6 2" xfId="7554"/>
    <cellStyle name="20% - 强调文字颜色 3 2 2 4 4 3 2 2 2" xfId="7555"/>
    <cellStyle name="40% - 强调文字颜色 3 2 2 4 3 5 2" xfId="7556"/>
    <cellStyle name="好 2 3 2 2 2" xfId="7557"/>
    <cellStyle name="40% - 强调文字颜色 4 2 3 4 3 3 2" xfId="7558"/>
    <cellStyle name="注释 2 2 3 7" xfId="7559"/>
    <cellStyle name="20% - 强调文字颜色 3 2 2 4 4 3 2 3" xfId="7560"/>
    <cellStyle name="40% - 强调文字颜色 5 2 2 2 2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7 2 3 5" xfId="7594"/>
    <cellStyle name="40% - 强调文字颜色 1 2 2 2 2 5 2 2" xfId="7595"/>
    <cellStyle name="常规 5 5 4 2 2 2 7 2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20% - 强调文字颜色 3 2 2 4 8 2" xfId="7619"/>
    <cellStyle name="常规 4 38 2 2 4 3 2 2" xfId="7620"/>
    <cellStyle name="常规 2 11 4 2 2 2" xfId="7621"/>
    <cellStyle name="常规 4 41 3 3 7 2 2" xfId="7622"/>
    <cellStyle name="20% - 强调文字颜色 3 2 2 4 9" xfId="7623"/>
    <cellStyle name="常规 4 38 2 2 4 3 3" xfId="7624"/>
    <cellStyle name="常规 2 11 4 2 3" xfId="7625"/>
    <cellStyle name="常规 4 41 3 3 7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常规 4 2 3 2 2 5" xfId="7705"/>
    <cellStyle name="汇总 2 4 4 7 2 2 2 3 3 3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20% - 强调文字颜色 3 2 2 6 4 2" xfId="7724"/>
    <cellStyle name="常规 4 2 3 2 2 3" xfId="7725"/>
    <cellStyle name="常规 95 2 2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4 2 2 2 3 2 3 2 3 2" xfId="7765"/>
    <cellStyle name="常规 29 3" xfId="7766"/>
    <cellStyle name="常规 34 3" xfId="7767"/>
    <cellStyle name="常规 4 38 9 2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3 3 3 8" xfId="7774"/>
    <cellStyle name="常规 5 5 4 2 2 2 3 3 2 5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40% - 强调文字颜色 1 2 2 6 2 2 2" xfId="7785"/>
    <cellStyle name="常规 69 10" xfId="7786"/>
    <cellStyle name="常规 74 10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20% - 强调文字颜色 5 2 2 2 4 2 2 3" xfId="7805"/>
    <cellStyle name="常规 4 32 3 2 2 2 5" xfId="7806"/>
    <cellStyle name="汇总 2 4 4 7 2 2 3 6 3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20% - 强调文字颜色 3 2 3 3 2 2 3 2 2 2" xfId="7815"/>
    <cellStyle name="40% - 强调文字颜色 6 2 6 2 2 4" xfId="7816"/>
    <cellStyle name="常规 65 2 3 2 3" xfId="7817"/>
    <cellStyle name="常规 70 2 3 2 3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2 3 4 2 2 2 5" xfId="7824"/>
    <cellStyle name="常规 18 3 3 3 2 2 2" xfId="7825"/>
    <cellStyle name="常规 4 38 3 2 3 3 2 2 2" xfId="7826"/>
    <cellStyle name="40% - 强调文字颜色 2 2 3 3 4 2 3 2" xfId="7827"/>
    <cellStyle name="20% - 强调文字颜色 5 2 2 2 4 3 2 3" xfId="7828"/>
    <cellStyle name="20% - 强调文字颜色 6 2 2 3 2" xfId="7829"/>
    <cellStyle name="常规 4 32 3 2 3 2 5" xfId="7830"/>
    <cellStyle name="常规 18 2 3 2 2 2 4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20% - 强调文字颜色 3 2 3 3 2 4 4" xfId="7890"/>
    <cellStyle name="常规 6 3 2 2 2 3" xfId="7891"/>
    <cellStyle name="常规 18 9 2 2" xfId="7892"/>
    <cellStyle name="常规 4 38 3 8 2 2" xfId="7893"/>
    <cellStyle name="20% - 强调文字颜色 3 2 3 3 3" xfId="7894"/>
    <cellStyle name="常规 3 3 4 9" xfId="7895"/>
    <cellStyle name="常规 11 2 2 4 2 3" xfId="7896"/>
    <cellStyle name="40% - 强调文字颜色 4 2 2 2 2 3 3 2" xfId="7897"/>
    <cellStyle name="常规 58 6 2 2" xfId="7898"/>
    <cellStyle name="常规 63 6 2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11 4" xfId="7905"/>
    <cellStyle name="常规 6 2 5 5" xfId="7906"/>
    <cellStyle name="常规 4 35 2 2 3 2 3 4 2" xfId="7907"/>
    <cellStyle name="40% - 强调文字颜色 4 2 2 2 2 3 4" xfId="7908"/>
    <cellStyle name="常规 58 6 3" xfId="7909"/>
    <cellStyle name="常规 63 6 3" xfId="7910"/>
    <cellStyle name="20% - 强调文字颜色 3 2 3 3 3 2 2 3" xfId="7911"/>
    <cellStyle name="40% - 强调文字颜色 4 2 2 2 2 4 3" xfId="7912"/>
    <cellStyle name="常规 58 7 2" xfId="7913"/>
    <cellStyle name="常规 63 7 2" xfId="7914"/>
    <cellStyle name="20% - 强调文字颜色 3 2 3 3 3 2 3 2" xfId="7915"/>
    <cellStyle name="40% - 强调文字颜色 5 2 3 2 2 2 3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40% - 强调文字颜色 1 2 2 6 3 2 2" xfId="7961"/>
    <cellStyle name="常规 79 10" xfId="7962"/>
    <cellStyle name="常规 84 10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40% - 强调文字颜色 1 2 2 6 3 3 2" xfId="7988"/>
    <cellStyle name="解释性文本 2 2 2 2 3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10 4 3" xfId="8039"/>
    <cellStyle name="常规 6 2 4 5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5 2 2 4 2 3 3 2 2 2" xfId="8078"/>
    <cellStyle name="20% - 强调文字颜色 6 2 3 3 2 2 3" xfId="8079"/>
    <cellStyle name="40% - 强调文字颜色 4 2 3 4 6" xfId="8080"/>
    <cellStyle name="20% - 强调文字颜色 5 2 2 3 2 4 3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20% - 强调文字颜色 3 2 4" xfId="8124"/>
    <cellStyle name="60% - 强调文字颜色 1 2 2 3 5" xfId="8125"/>
    <cellStyle name="常规 66 2 4 2 2" xfId="8126"/>
    <cellStyle name="常规 71 2 4 2 2" xfId="8127"/>
    <cellStyle name="常规 2 2 4 3 3 2 2 2 2" xfId="8128"/>
    <cellStyle name="20% - 强调文字颜色 3 2 4 2" xfId="8129"/>
    <cellStyle name="60% - 强调文字颜色 1 2 2 3 5 2" xfId="8130"/>
    <cellStyle name="常规 7 2 2 2 3" xfId="8131"/>
    <cellStyle name="常规 2 2 4 3 3 2 2 2 2 2" xfId="8132"/>
    <cellStyle name="20% - 强调文字颜色 3 2 4 2 2" xfId="8133"/>
    <cellStyle name="60% - 强调文字颜色 1 2 2 3 5 2 2" xfId="8134"/>
    <cellStyle name="常规 7 2 2 2 3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4 2 6 3 2 2 2" xfId="8147"/>
    <cellStyle name="20% - 强调文字颜色 3 2 4 4" xfId="8148"/>
    <cellStyle name="常规 7 2 2 2 5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20% - 强调文字颜色 3 2 4 5 2 2 2" xfId="8161"/>
    <cellStyle name="警告文本 2 2 2 2 2 2 2" xfId="8162"/>
    <cellStyle name="标题 5 2 3 2 2 4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3 2 4 6 2" xfId="8177"/>
    <cellStyle name="警告文本 2 2 2 3 2" xfId="8178"/>
    <cellStyle name="20% - 强调文字颜色 5 2 2 2 3 2 2 2 2 3" xfId="8179"/>
    <cellStyle name="20% - 强调文字颜色 3 2 4 6 3" xfId="8180"/>
    <cellStyle name="警告文本 2 2 2 3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40% - 强调文字颜色 3 2 2 6 3 3 2" xfId="8205"/>
    <cellStyle name="20% - 强调文字颜色 3 2 5 5" xfId="8206"/>
    <cellStyle name="20% - 强调文字颜色 6 2 3 8 2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常规 3 3 5 2 5 2 2 2" xfId="8279"/>
    <cellStyle name="20% - 强调文字颜色 6 2 2 2 3 4 4 2 2" xfId="8280"/>
    <cellStyle name="常规 4 38 3 2 4 2 2" xfId="8281"/>
    <cellStyle name="常规 18 3 4 2 2" xfId="8282"/>
    <cellStyle name="20% - 强调文字颜色 4 2 2 3 8" xfId="8283"/>
    <cellStyle name="常规 51 5" xfId="8284"/>
    <cellStyle name="常规 46 5" xfId="8285"/>
    <cellStyle name="常规 2 6 2 4 2 5 2" xfId="8286"/>
    <cellStyle name="常规 6 2 3 2 2 4 2 2" xfId="8287"/>
    <cellStyle name="20% - 强调文字颜色 4 2 2 5 2 3" xfId="8288"/>
    <cellStyle name="注释 2 2 4 2 2 3 2" xfId="8289"/>
    <cellStyle name="20% - 强调文字颜色 4 2 2 11" xfId="8290"/>
    <cellStyle name="常规 4 41 2 2 2 8" xfId="8291"/>
    <cellStyle name="常规 2 6 2 4 5 2 2" xfId="8292"/>
    <cellStyle name="60% - 强调文字颜色 1 2 3 3 3 2" xfId="8293"/>
    <cellStyle name="20% - 强调文字颜色 4 2 2 2" xfId="8294"/>
    <cellStyle name="40% - 强调文字颜色 2 2 3 2 6 2" xfId="8295"/>
    <cellStyle name="20% - 强调文字颜色 4 2 2 2 10" xfId="8296"/>
    <cellStyle name="40% - 强调文字颜色 1 2 2 2 6 4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5 5 4 2 2 2 2 3 3 4 3" xfId="8305"/>
    <cellStyle name="常规 2 3 4 7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常规 6 2 2 2 4 2 2" xfId="8344"/>
    <cellStyle name="40% - 强调文字颜色 5 2 2 2 6 4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40% - 强调文字颜色 5 2 2 3 6 3" xfId="8352"/>
    <cellStyle name="常规 4 32 2 4 2 3 4" xfId="8353"/>
    <cellStyle name="20% - 强调文字颜色 4 2 2 2 2 3 4 2 2" xfId="8354"/>
    <cellStyle name="常规 5 2 2 2 2 3 2 3" xfId="8355"/>
    <cellStyle name="20% - 强调文字颜色 5 2 3 2 2 2" xfId="8356"/>
    <cellStyle name="常规 9 2 3 5 2" xfId="8357"/>
    <cellStyle name="20% - 强调文字颜色 4 2 2 2 2 4" xfId="8358"/>
    <cellStyle name="好 2 2 3 2 5" xfId="8359"/>
    <cellStyle name="20% - 强调文字颜色 5 2 3 2 2 2 2" xfId="8360"/>
    <cellStyle name="20% - 强调文字颜色 4 2 2 2 2 4 2" xfId="8361"/>
    <cellStyle name="好 2 2 3 2 5 2 2" xfId="8362"/>
    <cellStyle name="20% - 强调文字颜色 5 2 3 2 2 2 2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强调文字颜色 1 2 2 5" xfId="8371"/>
    <cellStyle name="常规 82 4 5" xfId="8372"/>
    <cellStyle name="常规 77 4 5" xfId="8373"/>
    <cellStyle name="20% - 强调文字颜色 5 2 3 2 2 4 2 2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40% - 强调文字颜色 3 2 3 2 2" xfId="8418"/>
    <cellStyle name="20% - 强调文字颜色 4 2 2 2 3 2 2 5" xfId="8419"/>
    <cellStyle name="注释 2 2 3 3 3 2" xfId="8420"/>
    <cellStyle name="40% - 强调文字颜色 3 2 3 2 2 2" xfId="8421"/>
    <cellStyle name="20% - 强调文字颜色 4 2 2 2 3 2 2 5 2" xfId="8422"/>
    <cellStyle name="40% - 强调文字颜色 2 2 2 2 2 4" xfId="8423"/>
    <cellStyle name="注释 2 2 3 3 4" xfId="8424"/>
    <cellStyle name="40% - 强调文字颜色 3 2 3 2 3" xfId="8425"/>
    <cellStyle name="20% - 强调文字颜色 4 2 2 2 3 2 2 6" xfId="8426"/>
    <cellStyle name="40% - 强调文字颜色 1 2 2 2 3 3 2 2 2 2" xfId="8427"/>
    <cellStyle name="20% - 强调文字颜色 5 2 2 4 4 5" xfId="8428"/>
    <cellStyle name="20% - 强调文字颜色 6 2 3 4 4 3" xfId="8429"/>
    <cellStyle name="常规 22 2 10" xfId="8430"/>
    <cellStyle name="常规 4 38 8" xfId="8431"/>
    <cellStyle name="20% - 强调文字颜色 4 2 2 2 3 2 3 2 2" xfId="8432"/>
    <cellStyle name="汇总 2 2 3 2 3 3 2" xfId="8433"/>
    <cellStyle name="注释 2 2 2 2 4 3" xfId="8434"/>
    <cellStyle name="20% - 强调文字颜色 5 2 2 4 4 5 2" xfId="8435"/>
    <cellStyle name="常规 4 38 8 2" xfId="8436"/>
    <cellStyle name="常规 33 3" xfId="8437"/>
    <cellStyle name="常规 28 3" xfId="8438"/>
    <cellStyle name="20% - 强调文字颜色 4 2 2 2 3 2 3 2 2 2" xfId="8439"/>
    <cellStyle name="常规 4 38 8 2 2" xfId="8440"/>
    <cellStyle name="常规 33 3 2" xfId="8441"/>
    <cellStyle name="常规 28 3 2" xfId="8442"/>
    <cellStyle name="20% - 强调文字颜色 4 2 2 2 3 2 3 2 2 2 2" xfId="8443"/>
    <cellStyle name="40% - 强调文字颜色 1 2 2 4 7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20% - 强调文字颜色 6 2 11" xfId="8464"/>
    <cellStyle name="20% - 强调文字颜色 5 2 2 9" xfId="8465"/>
    <cellStyle name="注释 2 2 3 4 2 2 2" xfId="8466"/>
    <cellStyle name="20% - 强调文字颜色 4 2 2 2 3 2 3 4 2 2" xfId="8467"/>
    <cellStyle name="注释 2 2 3 4 2 3" xfId="8468"/>
    <cellStyle name="20% - 强调文字颜色 4 2 2 2 3 2 3 4 3" xfId="8469"/>
    <cellStyle name="注释 2 2 3 4 4" xfId="8470"/>
    <cellStyle name="常规 39 3 2 4 2 2" xfId="8471"/>
    <cellStyle name="40% - 强调文字颜色 3 2 3 3 3" xfId="8472"/>
    <cellStyle name="20% - 强调文字颜色 4 2 2 2 3 2 3 6" xfId="8473"/>
    <cellStyle name="常规 44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2 2 4 2 2 3 6" xfId="8490"/>
    <cellStyle name="常规 18 2 3 3 2 3 3" xfId="8491"/>
    <cellStyle name="常规 4 32 3 3 3 3 4" xfId="8492"/>
    <cellStyle name="20% - 强调文字颜色 5 2 2 2 5 3 3 2" xfId="8493"/>
    <cellStyle name="20% - 强调文字颜色 4 2 2 2 3 2 5 2 2" xfId="8494"/>
    <cellStyle name="常规 4 41 2 3 2 4 3" xfId="8495"/>
    <cellStyle name="常规 2 2 4 2 2 3 6 2" xfId="8496"/>
    <cellStyle name="常规 18 2 3 3 2 3 3 2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18 2 3 3 3 3 3" xfId="8509"/>
    <cellStyle name="常规 4 32 3 3 4 3 4" xfId="8510"/>
    <cellStyle name="常规 16 3 8" xfId="8511"/>
    <cellStyle name="20% - 强调文字颜色 4 2 2 2 3 2 6 2 2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20% - 强调文字颜色 4 2 2 2 3 3 3 2" xfId="8528"/>
    <cellStyle name="汇总 2 4 4 7 2 4 2 7" xfId="8529"/>
    <cellStyle name="常规 63 3 8" xfId="8530"/>
    <cellStyle name="常规 58 3 8" xfId="8531"/>
    <cellStyle name="20% - 强调文字颜色 4 2 2 2 3 3 3 2 2" xfId="8532"/>
    <cellStyle name="汇总 2 4 4 7 2 4 2 7 2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常规 64 3 8" xfId="8543"/>
    <cellStyle name="常规 59 3 8" xfId="8544"/>
    <cellStyle name="20% - 强调文字颜色 4 2 2 2 3 3 4 2 2" xfId="8545"/>
    <cellStyle name="20% - 强调文字颜色 4 2 2 2 3 3 4 3" xfId="8546"/>
    <cellStyle name="汇总 2 4 4 7 2 4 3 8" xfId="8547"/>
    <cellStyle name="常规 5 5 4 2 3 2 3 8" xfId="8548"/>
    <cellStyle name="20% - 强调文字颜色 4 2 2 2 3 4 2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常规 5 5 4 2 3 2 4 3" xfId="8558"/>
    <cellStyle name="20% - 强调文字颜色 4 2 2 4 2 3 3 3" xfId="8559"/>
    <cellStyle name="输入 2 3 7" xfId="8560"/>
    <cellStyle name="20% - 强调文字颜色 5 2 3 2 3 2 2 2 2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常规 7 2 3 2 2 3" xfId="8615"/>
    <cellStyle name="20% - 强调文字颜色 4 2 3 3 2 2 6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20% - 强调文字颜色 4 2 2 2 4 3 2 3" xfId="8643"/>
    <cellStyle name="40% - 强调文字颜色 1 2 3 3 4 2 3 2" xfId="8644"/>
    <cellStyle name="常规 5 5 4 4 6 3" xfId="8645"/>
    <cellStyle name="常规 4 37 3 2 3 3 2 2 2" xfId="8646"/>
    <cellStyle name="60% - 强调文字颜色 6 2 3 2 5" xfId="8647"/>
    <cellStyle name="20% - 强调文字颜色 4 2 2 2 4 3 3 2" xfId="8648"/>
    <cellStyle name="常规 81 2 5 2" xfId="8649"/>
    <cellStyle name="常规 76 2 5 2" xfId="8650"/>
    <cellStyle name="20% - 强调文字颜色 4 2 2 2 4 3 4" xfId="8651"/>
    <cellStyle name="常规 49 3 2 2 2 2 2" xfId="8652"/>
    <cellStyle name="常规 54 3 2 2 2 2 2" xfId="8653"/>
    <cellStyle name="20% - 强调文字颜色 4 2 2 2 4 4" xfId="8654"/>
    <cellStyle name="常规 4 37 5 4 2 2" xfId="8655"/>
    <cellStyle name="20% - 强调文字颜色 5 2 3 2 4 2" xfId="8656"/>
    <cellStyle name="常规 29 2 3 2 3 4" xfId="8657"/>
    <cellStyle name="常规 5 5 4 2 3 3 3 8" xfId="8658"/>
    <cellStyle name="20% - 强调文字颜色 4 2 2 2 4 4 2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汇总 2 3 3 3 2" xfId="8675"/>
    <cellStyle name="40% - 强调文字颜色 1 2 2 4 2 2 3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20% - 强调文字颜色 5 2 3 3 3 2 2 2" xfId="8695"/>
    <cellStyle name="常规 4 11 4 3 2" xfId="8696"/>
    <cellStyle name="40% - 强调文字颜色 4 2 3 2 5 4" xfId="8697"/>
    <cellStyle name="20% - 强调文字颜色 4 2 2 2 7 2 3" xfId="8698"/>
    <cellStyle name="40% - 强调文字颜色 3 2 2 2 5 6" xfId="8699"/>
    <cellStyle name="40% - 强调文字颜色 5 2 4 2 5 2" xfId="8700"/>
    <cellStyle name="40% - 强调文字颜色 1 2 2 4 2 3 3 3" xfId="8701"/>
    <cellStyle name="20% - 强调文字颜色 4 2 2 3 3 4 2 2" xfId="8702"/>
    <cellStyle name="常规 4 42 3 3 5 2 2" xfId="8703"/>
    <cellStyle name="常规 4 37 3 3 5 2 2" xfId="8704"/>
    <cellStyle name="40% - 强调文字颜色 2 2 3 4 2 2 3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常规 82 2 2 2 2" xfId="8757"/>
    <cellStyle name="常规 77 2 2 2 2" xfId="8758"/>
    <cellStyle name="20% - 强调文字颜色 5 2 3 3 3 2 3" xfId="8759"/>
    <cellStyle name="常规 4 11 4 4" xfId="8760"/>
    <cellStyle name="20% - 强调文字颜色 6 2 4 3 3 2" xfId="8761"/>
    <cellStyle name="常规 18 2 2 6 2" xfId="8762"/>
    <cellStyle name="20% - 强调文字颜色 4 2 2 3 3 6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常规 54 2 2 2 2 2" xfId="8777"/>
    <cellStyle name="常规 49 2 2 2 2 2" xfId="8778"/>
    <cellStyle name="常规 40 2 5 2 2" xfId="8779"/>
    <cellStyle name="40% - 强调文字颜色 4 2 2 2 3 4 3 4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常规 5 5 4 2 3 2 4 2 2 2" xfId="8814"/>
    <cellStyle name="20% - 强调文字颜色 4 2 2 4 2 3 3 2 2 2" xfId="8815"/>
    <cellStyle name="常规 4 37 2 6 4" xfId="8816"/>
    <cellStyle name="常规 4 42 2 6 4" xfId="8817"/>
    <cellStyle name="常规 5 5 4 2 3 2 4 2 3" xfId="8818"/>
    <cellStyle name="20% - 强调文字颜色 4 2 2 4 2 3 3 2 3" xfId="8819"/>
    <cellStyle name="常规 63 3 2 6 2" xfId="8820"/>
    <cellStyle name="常规 58 3 2 6 2" xfId="8821"/>
    <cellStyle name="40% - 强调文字颜色 3 2 2 2 3 2 3 4 2" xfId="8822"/>
    <cellStyle name="常规 18 2 2 3 4 2 2 2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常规 5 5 4 2 3 3 3" xfId="8835"/>
    <cellStyle name="20% - 强调文字颜色 4 2 2 4 2 4 2" xfId="8836"/>
    <cellStyle name="常规 18 2 2 2 3 3 4 2 2" xfId="8837"/>
    <cellStyle name="20% - 强调文字颜色 5 2 3 4 2 2 2" xfId="8838"/>
    <cellStyle name="常规 4 37 1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20% - 强调文字颜色 5 2 2 2 2 2 3 3 2" xfId="8849"/>
    <cellStyle name="标题 2 2 2 2 5" xfId="8850"/>
    <cellStyle name="常规 5 5 4 2 3 3 3 3" xfId="8851"/>
    <cellStyle name="20% - 强调文字颜色 4 2 2 4 2 4 2 3" xfId="8852"/>
    <cellStyle name="标题 2 2 2 3 4" xfId="8853"/>
    <cellStyle name="常规 5 5 4 2 3 3 4 2" xfId="8854"/>
    <cellStyle name="20% - 强调文字颜色 4 2 2 4 2 4 3 2" xfId="8855"/>
    <cellStyle name="常规 5 5 4 2 3 3 5" xfId="8856"/>
    <cellStyle name="常规 18 2 2 3 3 4 4 2 2" xfId="8857"/>
    <cellStyle name="20% - 强调文字颜色 4 2 2 4 2 4 4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标题 2 2 3 3 4" xfId="8868"/>
    <cellStyle name="常规 5 5 4 2 3 4 4 2" xfId="8869"/>
    <cellStyle name="20% - 强调文字颜色 4 2 2 4 2 5 3 2" xfId="8870"/>
    <cellStyle name="20% - 强调文字颜色 6 2 4 4 2 2 2" xfId="8871"/>
    <cellStyle name="常规 5 5 4 2 3 5 3" xfId="8872"/>
    <cellStyle name="常规 18 2 3 5 2 2" xfId="8873"/>
    <cellStyle name="20% - 强调文字颜色 4 2 2 4 2 6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汇总 2 4 4 7 3 3 2 9" xfId="8896"/>
    <cellStyle name="60% - 强调文字颜色 6 2 2 2 7" xfId="8897"/>
    <cellStyle name="注释 2 3 3 4 2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常规 82 3 2 2 2" xfId="8935"/>
    <cellStyle name="常规 77 3 2 2 2" xfId="8936"/>
    <cellStyle name="20% - 强调文字颜色 5 2 3 4 3 2 3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20% - 强调文字颜色 6 2 4 4 3 2" xfId="8944"/>
    <cellStyle name="常规 18 2 3 6 2" xfId="8945"/>
    <cellStyle name="20% - 强调文字颜色 4 2 2 4 3 6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常规 5 5 4 2 5 2 3 2" xfId="8957"/>
    <cellStyle name="20% - 强调文字颜色 4 2 2 4 4 3 2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常规 5 5 4 2 6 2 3" xfId="9004"/>
    <cellStyle name="20% - 强调文字颜色 4 2 2 4 5 3 2" xfId="9005"/>
    <cellStyle name="20% - 强调文字颜色 4 2 2 4 5 4" xfId="9006"/>
    <cellStyle name="20% - 强调文字颜色 5 2 3 4 5 2" xfId="9007"/>
    <cellStyle name="20% - 强调文字颜色 4 2 2 4 6" xfId="9008"/>
    <cellStyle name="常规 6 2 4 5" xfId="9009"/>
    <cellStyle name="常规 10 4" xfId="9010"/>
    <cellStyle name="常规 5 5 4 2 2 2 6 2 3 2" xfId="9011"/>
    <cellStyle name="20% - 强调文字颜色 4 2 2 4 6 2" xfId="9012"/>
    <cellStyle name="40% - 强调文字颜色 1 2 2 4 4 2 3" xfId="9013"/>
    <cellStyle name="常规 18 2 2 2 4 4 2 2 2" xfId="9014"/>
    <cellStyle name="常规 6 2 4 5 2" xfId="9015"/>
    <cellStyle name="常规 10 4 2" xfId="9016"/>
    <cellStyle name="20% - 强调文字颜色 4 2 2 4 6 2 2" xfId="9017"/>
    <cellStyle name="40% - 强调文字颜色 1 2 2 4 4 2 3 2" xfId="9018"/>
    <cellStyle name="常规 18 2 2 2 4 4 2 2 2 2" xfId="9019"/>
    <cellStyle name="常规 6 2 4 5 2 2" xfId="9020"/>
    <cellStyle name="常规 10 4 2 2" xfId="9021"/>
    <cellStyle name="20% - 强调文字颜色 4 2 2 4 6 2 2 2" xfId="9022"/>
    <cellStyle name="常规 6 2 4 6" xfId="9023"/>
    <cellStyle name="常规 10 5" xfId="9024"/>
    <cellStyle name="20% - 强调文字颜色 4 2 2 4 6 3" xfId="9025"/>
    <cellStyle name="40% - 强调文字颜色 1 2 2 4 4 2 4" xfId="9026"/>
    <cellStyle name="常规 18 2 2 2 4 4 2 2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常规 6 2 5 5 2" xfId="9036"/>
    <cellStyle name="常规 11 4 2" xfId="9037"/>
    <cellStyle name="20% - 强调文字颜色 4 2 2 4 7 2 2" xfId="9038"/>
    <cellStyle name="40% - 强调文字颜色 1 2 2 4 4 3 3 2" xfId="9039"/>
    <cellStyle name="常规 5 5 4 3 3 2 3" xfId="9040"/>
    <cellStyle name="20% - 强调文字颜色 4 2 2 5 2 3 2" xfId="9041"/>
    <cellStyle name="注释 2 2 4 2 2 3 2 2" xfId="9042"/>
    <cellStyle name="常规 4 38 3 2 4 3 2" xfId="9043"/>
    <cellStyle name="常规 18 3 4 3 2" xfId="9044"/>
    <cellStyle name="20% - 强调文字颜色 4 2 2 4 8" xfId="9045"/>
    <cellStyle name="常规 6 2 6 5" xfId="9046"/>
    <cellStyle name="常规 4 37 3 3 7 2 2" xfId="9047"/>
    <cellStyle name="常规 12 4" xfId="9048"/>
    <cellStyle name="常规 18 3 4 3 2 2" xfId="9049"/>
    <cellStyle name="20% - 强调文字颜色 4 2 2 4 8 2" xfId="9050"/>
    <cellStyle name="40% - 强调文字颜色 1 2 2 4 4 4 3" xfId="9051"/>
    <cellStyle name="常规 4 38 2 2 3 3 2 4" xfId="9052"/>
    <cellStyle name="常规 4 32 2 8 2 2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20% - 强调文字颜色 4 2 2 6 2 3 2" xfId="9075"/>
    <cellStyle name="注释 2 2 4 2 3 3 2 2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常规 50 3 2 5" xfId="9085"/>
    <cellStyle name="常规 45 3 2 5" xfId="9086"/>
    <cellStyle name="40% - 强调文字颜色 4 2 4 2 3 3 2" xfId="9087"/>
    <cellStyle name="常规 2 3 4 2" xfId="9088"/>
    <cellStyle name="常规 5 5 4 4 4 2 3" xfId="9089"/>
    <cellStyle name="20% - 强调文字颜色 4 2 2 6 3 3 2" xfId="9090"/>
    <cellStyle name="注释 2 2 4 2 3 4 2 2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常规 2 6 2 4 5 3" xfId="9103"/>
    <cellStyle name="60% - 强调文字颜色 1 2 3 3 4" xfId="9104"/>
    <cellStyle name="20% - 强调文字颜色 4 2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常规 6 2 2 2 3 2 3" xfId="9150"/>
    <cellStyle name="20% - 强调文字颜色 5 2 3 3 2 2 2 2 2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常规 5 5 4 2 2 2 4 4 3 2 3" xfId="9166"/>
    <cellStyle name="常规 4 4 4 5 3" xfId="9167"/>
    <cellStyle name="标题 1 2 2 3 3 2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常规 5 5 4 2 2 2 4 4 3 3" xfId="9173"/>
    <cellStyle name="40% - 强调文字颜色 6 2 3 3 2 2 3 2 2 2" xfId="9174"/>
    <cellStyle name="常规 4 4 4 6" xfId="9175"/>
    <cellStyle name="40% - 强调文字颜色 6 2 3 2 6" xfId="9176"/>
    <cellStyle name="20% - 强调文字颜色 4 2 3 3 2 4 3" xfId="9177"/>
    <cellStyle name="20% - 强调文字颜色 5 2 4 3 2 2 3" xfId="9178"/>
    <cellStyle name="常规 6 2 2 2 4 2" xfId="9179"/>
    <cellStyle name="常规 18 2 2 2 4 2 4 2 3" xfId="9180"/>
    <cellStyle name="40% - 强调文字颜色 6 2 3 2 7" xfId="9181"/>
    <cellStyle name="20% - 强调文字颜色 4 2 3 3 2 4 4" xfId="9182"/>
    <cellStyle name="标题 1 2 2 4 3 2" xfId="9183"/>
    <cellStyle name="强调文字颜色 6 2 2 8 2" xfId="9184"/>
    <cellStyle name="40% - 强调文字颜色 6 2 3 3 5 3" xfId="9185"/>
    <cellStyle name="20% - 强调文字颜色 4 2 3 3 2 5 2 3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5 5 4 2 2 2 4 7 3" xfId="9208"/>
    <cellStyle name="常规 4 35 4 4 2" xfId="9209"/>
    <cellStyle name="常规 6 2 3 2 3 2 5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5 5 4 2 2 2 4 8 3" xfId="9220"/>
    <cellStyle name="常规 4 38 3 3 2 2 2 2 2" xfId="9221"/>
    <cellStyle name="常规 4 35 4 5 2" xfId="9222"/>
    <cellStyle name="常规 18 4 2 2 2 2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5 5 4 2 2 2 7 2 2" xfId="9229"/>
    <cellStyle name="40% - 强调文字颜色 1 2 2 2 2 5 2" xfId="9230"/>
    <cellStyle name="20% - 强调文字颜色 4 2 3 4 5" xfId="9231"/>
    <cellStyle name="40% - 强调文字颜色 2 2 3 2 2 3 2" xfId="9232"/>
    <cellStyle name="常规 19 2 2 2 3 3 2 3" xfId="9233"/>
    <cellStyle name="常规 5 5 4 2 2 2 7 2 3" xfId="9234"/>
    <cellStyle name="40% - 强调文字颜色 1 2 2 2 2 5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5 5 4 2 2 2 6 5 3" xfId="9251"/>
    <cellStyle name="常规 4 35 6 2 2" xfId="9252"/>
    <cellStyle name="汇总 2 4 4 7 3 2 3 2 2 3" xfId="9253"/>
    <cellStyle name="20% - 强调文字颜色 4 2 3 5 3 4" xfId="9254"/>
    <cellStyle name="汇总 2 4 4 7 2 2 2 2 2 5" xfId="9255"/>
    <cellStyle name="20% - 强调文字颜色 5 2 4 5 3 2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常规 5 5 4 2 2 2 7 3 2" xfId="9263"/>
    <cellStyle name="40% - 强调文字颜色 1 2 2 2 2 6 2" xfId="9264"/>
    <cellStyle name="注释 2 2 4 3 3 2 2" xfId="9265"/>
    <cellStyle name="40% - 强调文字颜色 3 2 4 2 2 2 2" xfId="9266"/>
    <cellStyle name="20% - 强调文字颜色 4 2 3 5 5" xfId="9267"/>
    <cellStyle name="40% - 强调文字颜色 2 2 3 2 2 4 2" xfId="9268"/>
    <cellStyle name="40% - 强调文字颜色 4 2 12" xfId="9269"/>
    <cellStyle name="40% - 强调文字颜色 1 2 2 2 2 6 2 2" xfId="9270"/>
    <cellStyle name="常规 7 3 3 5" xfId="9271"/>
    <cellStyle name="注释 2 2 4 3 3 2 2 2" xfId="9272"/>
    <cellStyle name="40% - 强调文字颜色 3 2 4 2 2 2 2 2" xfId="9273"/>
    <cellStyle name="20% - 强调文字颜色 4 2 3 5 5 2" xfId="9274"/>
    <cellStyle name="输出 2 2 3 2 4" xfId="9275"/>
    <cellStyle name="40% - 强调文字颜色 2 2 3 2 2 4 2 2" xfId="9276"/>
    <cellStyle name="40% - 强调文字颜色 1 2 2 2 2 6 3" xfId="9277"/>
    <cellStyle name="注释 2 2 4 3 3 2 3" xfId="9278"/>
    <cellStyle name="40% - 强调文字颜色 3 2 4 2 2 2 3" xfId="9279"/>
    <cellStyle name="20% - 强调文字颜色 4 2 3 5 6" xfId="9280"/>
    <cellStyle name="40% - 强调文字颜色 2 2 3 2 2 4 3" xfId="9281"/>
    <cellStyle name="常规 18 2 2 2 4 5 3 2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常规 4 3 3 2 2 2 2" xfId="9304"/>
    <cellStyle name="20% - 强调文字颜色 4 2 4 3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常规 19 3 2 3 4 2" xfId="9333"/>
    <cellStyle name="20% - 强调文字颜色 4 2 4 5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7 3 2 3 4" xfId="9353"/>
    <cellStyle name="20% - 强调文字颜色 4 2 5 3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常规 7 3 2 4 3" xfId="9373"/>
    <cellStyle name="20% - 强调文字颜色 4 2 6 2" xfId="9374"/>
    <cellStyle name="汇总 2 4 4 7 3 2 2 5 2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常规 4 41 3 2 2 8" xfId="9430"/>
    <cellStyle name="40% - 强调文字颜色 1 2 2 2 4 4 2" xfId="9431"/>
    <cellStyle name="20% - 强调文字颜色 5 2 2 2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常规 5 5 4 2 3 5 2 2 3" xfId="9455"/>
    <cellStyle name="40% - 强调文字颜色 1 2 3 5 3 2" xfId="9456"/>
    <cellStyle name="常规 4 37 2 2 4 2 2 3" xfId="9457"/>
    <cellStyle name="20% - 强调文字颜色 5 2 2 2 2 3 2 2" xfId="9458"/>
    <cellStyle name="40% - 强调文字颜色 1 2 3 5 3 2 2" xfId="9459"/>
    <cellStyle name="注释 2 4 2 5" xfId="9460"/>
    <cellStyle name="20% - 强调文字颜色 5 2 2 2 2 3 2 2 2" xfId="9461"/>
    <cellStyle name="40% - 强调文字颜色 1 2 3 5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20% - 强调文字颜色 5 2 2 2 2 3 2 3" xfId="9467"/>
    <cellStyle name="汇总 2 2 3 5 2 2" xfId="9468"/>
    <cellStyle name="40% - 强调文字颜色 1 2 3 5 3 2 3" xfId="9469"/>
    <cellStyle name="常规 3 3 4 2 5 3 2 2 2" xfId="9470"/>
    <cellStyle name="40% - 强调文字颜色 2 2 3 3 2 2 3 2" xfId="9471"/>
    <cellStyle name="常规 4 37 3 2 5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注释 2 6 2 5" xfId="9478"/>
    <cellStyle name="20% - 强调文字颜色 5 2 2 2 2 3 4 2 2" xfId="9479"/>
    <cellStyle name="常规 4 38 3 3 5 2 2 2" xfId="9480"/>
    <cellStyle name="常规 18 4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强调文字颜色 2 2 2 3" xfId="9497"/>
    <cellStyle name="20% - 强调文字颜色 6 2 3 2 2 2 2 2" xfId="9498"/>
    <cellStyle name="40% - 强调文字颜色 1 2 3 5 4 2 2" xfId="9499"/>
    <cellStyle name="20% - 强调文字颜色 5 2 2 2 2 4 2 2 2" xfId="9500"/>
    <cellStyle name="强调文字颜色 2 2 2 3 2" xfId="9501"/>
    <cellStyle name="20% - 强调文字颜色 6 2 3 2 2 2 2 2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汇总 2 4 4 7 2 3 2 2 5" xfId="9513"/>
    <cellStyle name="40% - 强调文字颜色 1 2 3 5 5 2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5 5 4 2 6 2 2 3" xfId="9520"/>
    <cellStyle name="常规 21 2 2 4 2" xfId="9521"/>
    <cellStyle name="常规 16 2 2 4 2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21 2 3 4" xfId="9530"/>
    <cellStyle name="常规 16 2 3 4" xfId="9531"/>
    <cellStyle name="常规 4 35 2 2 8" xfId="9532"/>
    <cellStyle name="20% - 强调文字颜色 5 2 2 2 2 5 3 2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常规 5 3 4 2 4" xfId="9545"/>
    <cellStyle name="20% - 强调文字颜色 5 2 2 2 2 6 2" xfId="9546"/>
    <cellStyle name="20% - 强调文字颜色 6 2 3 2 2 4 2" xfId="9547"/>
    <cellStyle name="汇总 2 4 4 7 2 3 2 3 5" xfId="9548"/>
    <cellStyle name="常规 14 3 2 2 2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常规 14 3 2 3" xfId="9562"/>
    <cellStyle name="20% - 强调文字颜色 6 2 3 2 2 5" xfId="9563"/>
    <cellStyle name="常规 4 42 2 2 2 5 2 2" xfId="9564"/>
    <cellStyle name="常规 2 2 2 3 4 2 2" xfId="9565"/>
    <cellStyle name="常规 4 37 2 2 2 5 2 2" xfId="9566"/>
    <cellStyle name="常规 34 4 2 2" xfId="9567"/>
    <cellStyle name="常规 29 4 2 2" xfId="9568"/>
    <cellStyle name="常规 5 3 4 3 4" xfId="9569"/>
    <cellStyle name="20% - 强调文字颜色 5 2 2 2 2 7 2" xfId="9570"/>
    <cellStyle name="常规 14 3 2 3 2" xfId="9571"/>
    <cellStyle name="20% - 强调文字颜色 6 2 3 2 2 5 2" xfId="9572"/>
    <cellStyle name="常规 4 37 2 2 2 5 2 2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常规 14 3 2 4" xfId="9578"/>
    <cellStyle name="20% - 强调文字颜色 6 2 3 2 2 6" xfId="9579"/>
    <cellStyle name="常规 5 3 2 2 4 2" xfId="9580"/>
    <cellStyle name="常规 4 37 2 2 2 5 2 3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常规 51 5 2 3" xfId="9602"/>
    <cellStyle name="常规 46 5 2 3" xfId="9603"/>
    <cellStyle name="20% - 强调文字颜色 5 2 2 2 3 2 2 3 2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检查单元格 2" xfId="9612"/>
    <cellStyle name="常规 5 5 4 3 3 2 4 3 2" xfId="9613"/>
    <cellStyle name="常规 18 2 2 3 3 2 3 3" xfId="9614"/>
    <cellStyle name="差 2 2 7 2" xfId="9615"/>
    <cellStyle name="20% - 强调文字颜色 5 2 2 2 3 2 2 4 2 2" xfId="9616"/>
    <cellStyle name="常规 6 2 4 3 3 2 2" xfId="9617"/>
    <cellStyle name="常规 10 2 3 2 2" xfId="9618"/>
    <cellStyle name="常规 5 5 4 3 3 2 4 4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5 5 4 2 2 2 2 3 4 4" xfId="9646"/>
    <cellStyle name="常规 2 3 5 7" xfId="9647"/>
    <cellStyle name="20% - 强调文字颜色 5 2 2 2 3 2 3 3 2 2 2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标题 3 2 2 2 7" xfId="9655"/>
    <cellStyle name="常规 3 6 4 2" xfId="9656"/>
    <cellStyle name="20% - 强调文字颜色 5 2 2 2 3 2 3 3 4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常规 10 2 4 2 2" xfId="9665"/>
    <cellStyle name="标题 3 2 2 3 6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常规 5 5 4 2 3 5 3 2 3" xfId="9677"/>
    <cellStyle name="40% - 强调文字颜色 1 2 3 6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4 38 3 2 3 2 2 2 2" xfId="9687"/>
    <cellStyle name="常规 18 3 3 2 2 2 2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强调文字颜色 3 2 2 3" xfId="9713"/>
    <cellStyle name="20% - 强调文字颜色 6 2 3 2 3 2 2 2" xfId="9714"/>
    <cellStyle name="20% - 强调文字颜色 5 2 2 2 3 4 2 2 2" xfId="9715"/>
    <cellStyle name="强调文字颜色 3 2 2 3 2" xfId="9716"/>
    <cellStyle name="20% - 强调文字颜色 6 2 3 2 3 2 2 2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强调文字颜色 3 2 3 3" xfId="9733"/>
    <cellStyle name="20% - 强调文字颜色 6 2 3 2 3 2 3 2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强调文字颜色 5 2 2 5 2 2" xfId="9743"/>
    <cellStyle name="常规 10 2 2 2 3 3 2" xfId="9744"/>
    <cellStyle name="20% - 强调文字颜色 6 2 3 2 3 2 4" xfId="9745"/>
    <cellStyle name="常规 2 3 4 3 3 2 6 2 2" xfId="9746"/>
    <cellStyle name="20% - 强调文字颜色 5 2 2 2 3 4 4 2 2" xfId="9747"/>
    <cellStyle name="20% - 强调文字颜色 5 2 2 2 3 4 4 3" xfId="9748"/>
    <cellStyle name="强调文字颜色 6 2 3 5 2 2" xfId="9749"/>
    <cellStyle name="40% - 强调文字颜色 6 2 3 4 2 3 2" xfId="9750"/>
    <cellStyle name="20% - 强调文字颜色 5 2 2 2 3 4 6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4 41 2 2 8" xfId="9776"/>
    <cellStyle name="常规 2 10 3 3" xfId="9777"/>
    <cellStyle name="20% - 强调文字颜色 6 2 2 2 2 3 3 4" xfId="9778"/>
    <cellStyle name="20% - 强调文字颜色 5 2 2 2 3 5 3 2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4 38 2 2 2 4" xfId="9793"/>
    <cellStyle name="常规 22 3 2 4" xfId="9794"/>
    <cellStyle name="常规 17 3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4 38 2 2 2 4 2" xfId="9802"/>
    <cellStyle name="常规 22 3 2 4 2" xfId="9803"/>
    <cellStyle name="常规 2 11 2 3 2" xfId="9804"/>
    <cellStyle name="20% - 强调文字颜色 5 2 2 2 3 6 2 2 2" xfId="9805"/>
    <cellStyle name="40% - 强调文字颜色 3 2 3 3 2 3 3 3 2" xfId="9806"/>
    <cellStyle name="常规 4 38 2 2 2 5" xfId="9807"/>
    <cellStyle name="常规 22 3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4 38 2 2 3 4" xfId="9819"/>
    <cellStyle name="常规 22 3 3 4" xfId="9820"/>
    <cellStyle name="常规 17 3 3 4" xfId="9821"/>
    <cellStyle name="常规 4 41 3 2 8" xfId="9822"/>
    <cellStyle name="常规 2 11 3 3" xfId="9823"/>
    <cellStyle name="20% - 强调文字颜色 5 2 2 2 3 6 3 2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常规 61 5 2 2 2" xfId="9832"/>
    <cellStyle name="常规 56 5 2 2 2" xfId="9833"/>
    <cellStyle name="20% - 强调文字颜色 5 2 2 2 3 7" xfId="9834"/>
    <cellStyle name="常规 14 3 3 3" xfId="9835"/>
    <cellStyle name="20% - 强调文字颜色 6 2 3 2 3 5" xfId="9836"/>
    <cellStyle name="常规 4 37 2 2 2 5 3 2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4 42 4 4 2" xfId="9859"/>
    <cellStyle name="常规 4 37 4 4 2" xfId="9860"/>
    <cellStyle name="常规 16 2 6 3 2 2 2" xfId="9861"/>
    <cellStyle name="40% - 强调文字颜色 2 2 2 2 3 2 2 6" xfId="9862"/>
    <cellStyle name="20% - 强调文字颜色 5 2 2 2 4" xfId="9863"/>
    <cellStyle name="40% - 强调文字颜色 1 2 3 7" xfId="9864"/>
    <cellStyle name="常规 2 3 4 3 3 2 2 3 2 2 2" xfId="9865"/>
    <cellStyle name="常规 4 42 4 4 2 2" xfId="9866"/>
    <cellStyle name="常规 4 37 4 4 2 2" xfId="9867"/>
    <cellStyle name="20% - 强调文字颜色 5 2 2 2 4 2" xfId="9868"/>
    <cellStyle name="40% - 强调文字颜色 1 2 3 7 2" xfId="9869"/>
    <cellStyle name="汇总 2 4 4 7 2 2 3 6" xfId="9870"/>
    <cellStyle name="常规 4 37 4 4 2 2 2" xfId="9871"/>
    <cellStyle name="20% - 强调文字颜色 5 2 2 2 4 2 2" xfId="9872"/>
    <cellStyle name="40% - 强调文字颜色 1 2 3 7 2 2" xfId="9873"/>
    <cellStyle name="汇总 2 4 4 7 2 2 3 6 2" xfId="9874"/>
    <cellStyle name="常规 4 32 3 2 2 2 4" xfId="9875"/>
    <cellStyle name="20% - 强调文字颜色 5 2 2 2 4 2 2 2" xfId="9876"/>
    <cellStyle name="40% - 强调文字颜色 1 2 3 7 2 2 2" xfId="9877"/>
    <cellStyle name="汇总 2 4 4 7 2 2 3 6 2 2" xfId="9878"/>
    <cellStyle name="20% - 强调文字颜色 5 2 2 2 4 2 2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常规 85 2 4 2 2" xfId="9884"/>
    <cellStyle name="40% - 强调文字颜色 1 2 3 7 3" xfId="9885"/>
    <cellStyle name="汇总 2 4 4 7 2 2 4 6" xfId="9886"/>
    <cellStyle name="常规 2 4 4 3 2 2" xfId="9887"/>
    <cellStyle name="常规 18 2 2 3 7 2 2 2" xfId="9888"/>
    <cellStyle name="20% - 强调文字颜色 5 2 2 2 4 3 2" xfId="9889"/>
    <cellStyle name="40% - 强调文字颜色 1 2 3 7 3 2" xfId="9890"/>
    <cellStyle name="常规 18 2 3 2 2 2 3" xfId="9891"/>
    <cellStyle name="汇总 2 4 4 7 2 2 4 6 2" xfId="9892"/>
    <cellStyle name="常规 4 32 3 2 3 2 4" xfId="9893"/>
    <cellStyle name="常规 2 4 4 3 2 2 2" xfId="9894"/>
    <cellStyle name="20% - 强调文字颜色 5 2 2 2 4 3 2 2" xfId="9895"/>
    <cellStyle name="常规 18 2 3 2 2 2 3 2" xfId="9896"/>
    <cellStyle name="20% - 强调文字颜色 5 2 2 2 4 3 2 2 2" xfId="9897"/>
    <cellStyle name="常规 18 2 3 2 2 3 3" xfId="9898"/>
    <cellStyle name="常规 4 32 3 2 3 3 4" xfId="9899"/>
    <cellStyle name="20% - 强调文字颜色 5 2 2 2 4 3 3 2" xfId="9900"/>
    <cellStyle name="汇总 2 4 4 7 2 2 4 8" xfId="9901"/>
    <cellStyle name="20% - 强调文字颜色 5 2 2 2 4 3 4" xfId="9902"/>
    <cellStyle name="常规 55 3 2 2 2 2 2" xfId="9903"/>
    <cellStyle name="常规 60 3 2 2 2 2 2" xfId="9904"/>
    <cellStyle name="汇总 2 4 4 7 2 2 5 6" xfId="9905"/>
    <cellStyle name="常规 2 4 4 3 3 2" xfId="9906"/>
    <cellStyle name="20% - 强调文字颜色 5 2 2 2 4 4 2" xfId="9907"/>
    <cellStyle name="20% - 强调文字颜色 6 2 3 2 4 2 2" xfId="9908"/>
    <cellStyle name="常规 18 2 3 2 3 2 3" xfId="9909"/>
    <cellStyle name="汇总 2 4 4 7 2 2 5 6 2" xfId="9910"/>
    <cellStyle name="20% - 强调文字颜色 6 2 2 2 3 2 2 4" xfId="9911"/>
    <cellStyle name="20% - 强调文字颜色 5 2 2 2 4 4 2 2" xfId="9912"/>
    <cellStyle name="强调文字颜色 4 2 2 3" xfId="9913"/>
    <cellStyle name="20% - 强调文字颜色 6 2 3 2 4 2 2 2" xfId="9914"/>
    <cellStyle name="常规 2 3 4 2 3 2 4" xfId="9915"/>
    <cellStyle name="汇总 2 4 4 7 2 2 5 7" xfId="9916"/>
    <cellStyle name="20% - 强调文字颜色 5 2 2 2 4 4 3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常规 4 42 4 4 3" xfId="9929"/>
    <cellStyle name="常规 4 37 4 4 3" xfId="9930"/>
    <cellStyle name="20% - 强调文字颜色 5 2 2 2 5" xfId="9931"/>
    <cellStyle name="40% - 强调文字颜色 1 2 3 8" xfId="9932"/>
    <cellStyle name="汇总 2 2 3 2 4" xfId="9933"/>
    <cellStyle name="常规 4 37 4 4 3 2" xfId="9934"/>
    <cellStyle name="20% - 强调文字颜色 5 2 2 2 5 2" xfId="9935"/>
    <cellStyle name="40% - 强调文字颜色 1 2 3 8 2" xfId="9936"/>
    <cellStyle name="汇总 2 4 4 7 2 3 3 6" xfId="9937"/>
    <cellStyle name="汇总 2 2 3 2 4 2" xfId="9938"/>
    <cellStyle name="20% - 强调文字颜色 5 2 2 2 5 2 2" xfId="9939"/>
    <cellStyle name="40% - 强调文字颜色 1 2 3 8 2 2" xfId="9940"/>
    <cellStyle name="汇总 2 4 4 7 2 3 3 6 2" xfId="9941"/>
    <cellStyle name="汇总 2 2 3 2 4 2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汇总 2 2 3 2 5" xfId="9948"/>
    <cellStyle name="常规 2 4 4 4 2" xfId="9949"/>
    <cellStyle name="常规 18 2 2 3 7 3 2" xfId="9950"/>
    <cellStyle name="20% - 强调文字颜色 5 2 2 2 5 3" xfId="9951"/>
    <cellStyle name="40% - 强调文字颜色 1 2 3 8 3" xfId="9952"/>
    <cellStyle name="汇总 2 2 3 2 5 2" xfId="9953"/>
    <cellStyle name="常规 2 4 4 4 2 2" xfId="9954"/>
    <cellStyle name="20% - 强调文字颜色 5 2 2 2 5 3 2" xfId="9955"/>
    <cellStyle name="常规 2 2 4 2 2 2 6" xfId="9956"/>
    <cellStyle name="常规 18 2 3 3 2 2 3" xfId="9957"/>
    <cellStyle name="汇总 2 2 3 2 5 2 2" xfId="9958"/>
    <cellStyle name="常规 4 32 3 3 3 2 4" xfId="9959"/>
    <cellStyle name="20% - 强调文字颜色 5 2 2 2 5 3 2 2" xfId="9960"/>
    <cellStyle name="常规 18 2 3 3 2 2 3 2" xfId="9961"/>
    <cellStyle name="20% - 强调文字颜色 5 2 2 2 5 3 2 2 2" xfId="9962"/>
    <cellStyle name="汇总 2 2 3 2 6" xfId="9963"/>
    <cellStyle name="常规 2 4 4 4 3" xfId="9964"/>
    <cellStyle name="20% - 强调文字颜色 5 2 2 2 5 4" xfId="9965"/>
    <cellStyle name="20% - 强调文字颜色 6 2 3 2 5 2" xfId="9966"/>
    <cellStyle name="汇总 2 2 3 2 6 2" xfId="9967"/>
    <cellStyle name="20% - 强调文字颜色 5 2 2 2 5 4 2" xfId="9968"/>
    <cellStyle name="20% - 强调文字颜色 6 2 3 2 5 2 2" xfId="9969"/>
    <cellStyle name="常规 18 2 3 3 3 2 3" xfId="9970"/>
    <cellStyle name="常规 4 32 3 3 4 2 4" xfId="9971"/>
    <cellStyle name="常规 16 2 8" xfId="9972"/>
    <cellStyle name="20% - 强调文字颜色 5 2 2 2 5 4 2 2" xfId="9973"/>
    <cellStyle name="强调文字颜色 5 2 2 3" xfId="9974"/>
    <cellStyle name="20% - 强调文字颜色 6 2 3 2 5 2 2 2" xfId="9975"/>
    <cellStyle name="常规 2 3 4 3 3 2 4" xfId="9976"/>
    <cellStyle name="汇总 2 2 3 2 7" xfId="9977"/>
    <cellStyle name="20% - 强调文字颜色 5 2 2 2 5 5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汇总 2 2 3 2 8" xfId="9983"/>
    <cellStyle name="20% - 强调文字颜色 5 2 2 2 5 6" xfId="9984"/>
    <cellStyle name="20% - 强调文字颜色 6 2 3 2 5 4" xfId="9985"/>
    <cellStyle name="常规 14 3 5 2" xfId="9986"/>
    <cellStyle name="常规 3 3 4 3 7 2" xfId="9987"/>
    <cellStyle name="常规 4 37 4 4 4" xfId="9988"/>
    <cellStyle name="20% - 强调文字颜色 5 2 2 2 6" xfId="9989"/>
    <cellStyle name="40% - 强调文字颜色 1 2 3 9" xfId="9990"/>
    <cellStyle name="40% - 强调文字颜色 3 2 2 2 3 2 5 2 2" xfId="9991"/>
    <cellStyle name="常规 12 3 2 3 5 2" xfId="9992"/>
    <cellStyle name="汇总 2 2 3 3 4" xfId="9993"/>
    <cellStyle name="20% - 强调文字颜色 5 2 2 2 6 2" xfId="9994"/>
    <cellStyle name="40% - 强调文字颜色 1 2 3 9 2" xfId="9995"/>
    <cellStyle name="40% - 强调文字颜色 3 2 2 2 3 2 5 2 2 2" xfId="9996"/>
    <cellStyle name="常规 12 3 2 3 5 2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常规 5 5 4 2 2 2 2 4 3 2 3" xfId="10008"/>
    <cellStyle name="20% - 强调文字颜色 5 2 2 2 6 4" xfId="10009"/>
    <cellStyle name="20% - 强调文字颜色 6 2 3 2 6 2" xfId="10010"/>
    <cellStyle name="20% - 强调文字颜色 5 2 2 2 7 4" xfId="10011"/>
    <cellStyle name="20% - 强调文字颜色 6 2 3 2 7 2" xfId="10012"/>
    <cellStyle name="常规 4 38 3 3 5 2 3" xfId="10013"/>
    <cellStyle name="常规 18 4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常规 4 38 3 2 2 3 2 2" xfId="10025"/>
    <cellStyle name="常规 18 3 2 3 2 2" xfId="10026"/>
    <cellStyle name="常规 5 5 4 2 2 2 4 2 5 2" xfId="10027"/>
    <cellStyle name="40% - 强调文字颜色 2 2 3 2 4 2 3" xfId="10028"/>
    <cellStyle name="常规 4 2 6 5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常规 4 38 3 2 2 3 2 2 2" xfId="10035"/>
    <cellStyle name="40% - 强调文字颜色 1 2 4 5" xfId="10036"/>
    <cellStyle name="常规 18 3 2 3 2 2 2" xfId="10037"/>
    <cellStyle name="常规 5 5 4 2 2 2 4 2 5 2 2" xfId="10038"/>
    <cellStyle name="常规 4 2 6 5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注释 2 2 2 3 6 4" xfId="10048"/>
    <cellStyle name="常规 18 2 2 2 2 2 4 2 2 2" xfId="10049"/>
    <cellStyle name="40% - 强调文字颜色 3 2 2 2 5 4" xfId="10050"/>
    <cellStyle name="40% - 强调文字颜色 1 2 4 5 2 2 2" xfId="10051"/>
    <cellStyle name="40% - 强调文字颜色 4 2 3 2 5 2" xfId="10052"/>
    <cellStyle name="40% - 强调文字颜色 3 2 2 2 5 4 2" xfId="10053"/>
    <cellStyle name="常规 5 2 2 2 3 2 3" xfId="10054"/>
    <cellStyle name="20% - 强调文字颜色 5 2 2 3 2 2 2 2 2" xfId="10055"/>
    <cellStyle name="常规 5 4 3 4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常规 5 2 2 3 3 2 3" xfId="10074"/>
    <cellStyle name="20% - 强调文字颜色 5 2 2 3 2 3 2 2 2" xfId="10075"/>
    <cellStyle name="常规 5 5 3 4 3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强调文字颜色 4 2 2 4 2" xfId="10085"/>
    <cellStyle name="常规 18 2 2 2 2 2 4 4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40% - 强调文字颜色 3 2 2 4 5 4" xfId="10093"/>
    <cellStyle name="强调文字颜色 4 2 2 4 2 2 2" xfId="10094"/>
    <cellStyle name="常规 2 2 3 5 2 2 3" xfId="10095"/>
    <cellStyle name="20% - 强调文字颜色 5 2 2 3 2 4 2 2" xfId="10096"/>
    <cellStyle name="20% - 强调文字颜色 6 2 3 3 2 2 2 2" xfId="10097"/>
    <cellStyle name="40% - 强调文字颜色 4 2 3 4 5 2" xfId="10098"/>
    <cellStyle name="强调文字颜色 4 2 2 4 3" xfId="10099"/>
    <cellStyle name="常规 18 2 2 2 2 2 4 5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汇总 2 4 4 7 2 4 2 2 5" xfId="10105"/>
    <cellStyle name="40% - 强调文字颜色 4 2 3 5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强调文字颜色 4 2 2 5 2" xfId="10156"/>
    <cellStyle name="常规 4 22" xfId="10157"/>
    <cellStyle name="常规 4 17" xfId="10158"/>
    <cellStyle name="常规 18 2 2 2 2 2 5 4" xfId="10159"/>
    <cellStyle name="常规 2 4 5 2 3" xfId="10160"/>
    <cellStyle name="20% - 强调文字颜色 5 2 2 3 3 4" xfId="10161"/>
    <cellStyle name="20% - 强调文字颜色 6 2 3 3 3 2" xfId="10162"/>
    <cellStyle name="强调文字颜色 4 2 2 5 2 2" xfId="10163"/>
    <cellStyle name="常规 4 17 2" xfId="10164"/>
    <cellStyle name="20% - 强调文字颜色 5 2 2 3 3 4 2" xfId="10165"/>
    <cellStyle name="20% - 强调文字颜色 6 2 3 3 3 2 2" xfId="10166"/>
    <cellStyle name="强调文字颜色 4 2 2 5 2 2 2" xfId="10167"/>
    <cellStyle name="常规 4 17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5 5 4 3 2 9" xfId="10172"/>
    <cellStyle name="常规 4 5 3" xfId="10173"/>
    <cellStyle name="常规 100 3" xfId="10174"/>
    <cellStyle name="强调文字颜色 4 2 2 5 2 3" xfId="10175"/>
    <cellStyle name="常规 4 17 3" xfId="10176"/>
    <cellStyle name="20% - 强调文字颜色 5 2 2 3 3 4 3" xfId="10177"/>
    <cellStyle name="20% - 强调文字颜色 6 2 3 3 3 2 3" xfId="10178"/>
    <cellStyle name="强调文字颜色 4 2 2 5 3" xfId="10179"/>
    <cellStyle name="常规 4 18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强调文字颜色 4 2 2 5 4" xfId="10188"/>
    <cellStyle name="常规 4 19" xfId="10189"/>
    <cellStyle name="20% - 强调文字颜色 5 2 2 3 3 6" xfId="10190"/>
    <cellStyle name="20% - 强调文字颜色 6 2 3 3 3 4" xfId="10191"/>
    <cellStyle name="常规 14 4 3 2" xfId="10192"/>
    <cellStyle name="常规 4 38 3 3 2 4 2 2 2" xfId="10193"/>
    <cellStyle name="常规 4 42 4 5 2" xfId="10194"/>
    <cellStyle name="常规 4 37 4 5 2" xfId="10195"/>
    <cellStyle name="常规 4 32 2 2 3 2 7" xfId="10196"/>
    <cellStyle name="40% - 强调文字颜色 2 2 2 2 3 2 3 6" xfId="10197"/>
    <cellStyle name="20% - 强调文字颜色 5 2 2 3 4" xfId="10198"/>
    <cellStyle name="常规 18 2 2 2 2 2 6" xfId="10199"/>
    <cellStyle name="40% - 强调文字颜色 1 2 4 7" xfId="10200"/>
    <cellStyle name="常规 4 42 4 5 2 2" xfId="10201"/>
    <cellStyle name="常规 4 37 4 5 2 2" xfId="10202"/>
    <cellStyle name="常规 4 32 2 2 3 2 7 2" xfId="10203"/>
    <cellStyle name="20% - 强调文字颜色 5 2 2 3 4 2" xfId="10204"/>
    <cellStyle name="常规 18 2 2 2 2 2 6 2" xfId="10205"/>
    <cellStyle name="40% - 强调文字颜色 1 2 4 7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42 4 5 3" xfId="10225"/>
    <cellStyle name="常规 4 37 4 5 3" xfId="10226"/>
    <cellStyle name="常规 4 32 2 2 3 2 8" xfId="10227"/>
    <cellStyle name="20% - 强调文字颜色 5 2 2 3 5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60% - 强调文字颜色 6 2 2 3 4" xfId="10238"/>
    <cellStyle name="20% - 强调文字颜色 5 2 2 3 5 2 2" xfId="10239"/>
    <cellStyle name="汇总 2 4 4 7 3 3 3 6 2" xfId="10240"/>
    <cellStyle name="60% - 强调文字颜色 6 2 2 3 4 2" xfId="10241"/>
    <cellStyle name="20% - 强调文字颜色 5 2 2 3 5 2 2 2" xfId="10242"/>
    <cellStyle name="汇总 2 4 4 7 3 3 3 7" xfId="10243"/>
    <cellStyle name="常规 81 2 4 2 2" xfId="10244"/>
    <cellStyle name="常规 76 2 4 2 2" xfId="10245"/>
    <cellStyle name="60% - 强调文字颜色 6 2 2 3 5" xfId="10246"/>
    <cellStyle name="20% - 强调文字颜色 5 2 2 3 5 2 3" xfId="10247"/>
    <cellStyle name="20% - 强调文字颜色 5 2 2 3 5 3" xfId="10248"/>
    <cellStyle name="汇总 2 4 4 7 3 3 4 6" xfId="10249"/>
    <cellStyle name="60% - 强调文字颜色 6 2 2 4 4" xfId="10250"/>
    <cellStyle name="20% - 强调文字颜色 5 2 2 3 5 3 2" xfId="10251"/>
    <cellStyle name="20% - 强调文字颜色 5 2 2 3 5 4" xfId="10252"/>
    <cellStyle name="20% - 强调文字颜色 6 2 3 3 5 2" xfId="10253"/>
    <cellStyle name="常规 18 2 2 2 2 2 8" xfId="10254"/>
    <cellStyle name="常规 4 37 4 5 4" xfId="10255"/>
    <cellStyle name="常规 4 32 2 2 3 2 9" xfId="10256"/>
    <cellStyle name="20% - 强调文字颜色 5 2 2 3 6" xfId="10257"/>
    <cellStyle name="常规 12 3 2 3 2 2 2 2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注释 2 6 3 2" xfId="10321"/>
    <cellStyle name="常规 4 32 2 2 11" xfId="10322"/>
    <cellStyle name="常规 18 2 2 2 2 3 4 3 2 2" xfId="10323"/>
    <cellStyle name="常规 4 37 2 4 4 2 2 3" xfId="10324"/>
    <cellStyle name="20% - 强调文字颜色 5 2 2 4 2 3 2 2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40% - 强调文字颜色 1 2 2 2 2 2 2 3" xfId="10331"/>
    <cellStyle name="20% - 强调文字颜色 5 2 2 4 2 3 2 2 2 2" xfId="10332"/>
    <cellStyle name="常规 5 5 4 2 2 2 2 8" xfId="10333"/>
    <cellStyle name="20% - 强调文字颜色 5 2 2 4 2 3 2 2 3" xfId="10334"/>
    <cellStyle name="40% - 强调文字颜色 4 2 2 2 3 2 2 4 2" xfId="10335"/>
    <cellStyle name="常规 40 3 3 4" xfId="10336"/>
    <cellStyle name="常规 35 3 3 4" xfId="10337"/>
    <cellStyle name="注释 2 6 3 3" xfId="10338"/>
    <cellStyle name="常规 4 32 3 6 2 2 2" xfId="10339"/>
    <cellStyle name="常规 18 2 2 2 2 3 4 3 2 3" xfId="10340"/>
    <cellStyle name="20% - 强调文字颜色 5 2 2 4 2 3 2 3" xfId="10341"/>
    <cellStyle name="常规 5 5 4 2 2 2 3 7" xfId="10342"/>
    <cellStyle name="20% - 强调文字颜色 5 2 2 4 2 3 2 3 2" xfId="10343"/>
    <cellStyle name="常规 27 2 2 3 3 2" xfId="10344"/>
    <cellStyle name="常规 5 5 4 2 4 4 3 2" xfId="10345"/>
    <cellStyle name="20% - 强调文字颜色 5 2 2 4 2 3 2 4" xfId="10346"/>
    <cellStyle name="注释 2 6 4" xfId="10347"/>
    <cellStyle name="常规 18 2 2 2 2 3 4 3 3" xfId="10348"/>
    <cellStyle name="20% - 强调文字颜色 5 2 2 4 2 3 3" xfId="10349"/>
    <cellStyle name="常规 4 6 2 2 2 2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6 2 3 3 2 6 3" xfId="10357"/>
    <cellStyle name="20% - 强调文字颜色 5 2 2 4 2 3 3 2 2" xfId="10358"/>
    <cellStyle name="常规 5 5 4 2 2 3 2 7 2" xfId="10359"/>
    <cellStyle name="40% - 强调文字颜色 1 2 2 2 3 2 2 3" xfId="10360"/>
    <cellStyle name="20% - 强调文字颜色 5 2 2 4 2 3 3 2 2 2" xfId="10361"/>
    <cellStyle name="常规 5 5 4 2 2 3 2 8" xfId="10362"/>
    <cellStyle name="20% - 强调文字颜色 5 2 2 4 2 3 3 2 3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强调文字颜色 4 2 3 4 2" xfId="10386"/>
    <cellStyle name="常规 18 2 2 2 2 3 4 4" xfId="10387"/>
    <cellStyle name="20% - 强调文字颜色 6 2 2 2 3 2 3 5 2" xfId="10388"/>
    <cellStyle name="20% - 强调文字颜色 6 2 3 4 2 2" xfId="10389"/>
    <cellStyle name="注释 2 7 3" xfId="10390"/>
    <cellStyle name="强调文字颜色 4 2 3 4 2 2" xfId="10391"/>
    <cellStyle name="常规 18 2 2 2 2 3 4 4 2" xfId="10392"/>
    <cellStyle name="20% - 强调文字颜色 5 2 2 4 2 4 2" xfId="10393"/>
    <cellStyle name="强调文字颜色 3 2 2 4 2 4" xfId="10394"/>
    <cellStyle name="20% - 强调文字颜色 6 2 3 4 2 2 2" xfId="10395"/>
    <cellStyle name="注释 2 7 3 2" xfId="10396"/>
    <cellStyle name="常规 18 2 2 2 2 3 4 4 2 2" xfId="10397"/>
    <cellStyle name="常规 4 37 2 4 4 3 2 3" xfId="10398"/>
    <cellStyle name="常规 2 2 4 5 2 2 3" xfId="10399"/>
    <cellStyle name="20% - 强调文字颜色 5 2 2 4 2 4 2 2" xfId="10400"/>
    <cellStyle name="20% - 强调文字颜色 6 2 3 4 2 2 2 2" xfId="10401"/>
    <cellStyle name="常规 5 5 4 2 3 2 2 7" xfId="10402"/>
    <cellStyle name="20% - 强调文字颜色 5 2 2 4 2 4 2 2 2" xfId="10403"/>
    <cellStyle name="20% - 强调文字颜色 5 2 2 4 2 4 2 3" xfId="10404"/>
    <cellStyle name="注释 2 7 4" xfId="10405"/>
    <cellStyle name="常规 18 2 2 2 2 3 4 4 3" xfId="10406"/>
    <cellStyle name="20% - 强调文字颜色 5 2 2 4 2 4 3" xfId="10407"/>
    <cellStyle name="20% - 强调文字颜色 6 2 3 4 2 2 3" xfId="10408"/>
    <cellStyle name="20% - 强调文字颜色 5 2 2 4 2 4 3 2" xfId="10409"/>
    <cellStyle name="强调文字颜色 4 2 3 4 3" xfId="10410"/>
    <cellStyle name="常规 18 2 2 2 2 3 4 5" xfId="10411"/>
    <cellStyle name="20% - 强调文字颜色 5 2 2 4 2 5" xfId="10412"/>
    <cellStyle name="20% - 强调文字颜色 6 2 3 4 2 3" xfId="10413"/>
    <cellStyle name="注释 2 8 3" xfId="10414"/>
    <cellStyle name="常规 18 2 2 2 2 3 4 5 2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常规 5 5 4 3 4" xfId="10442"/>
    <cellStyle name="20% - 强调文字颜色 5 2 2 4 2 7 2" xfId="10443"/>
    <cellStyle name="常规 5 3 2 2 2 2 2 2" xfId="10444"/>
    <cellStyle name="常规 36 4 3" xfId="10445"/>
    <cellStyle name="常规 41 4 3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常规 18 2 2 2 2 3 5 3" xfId="10471"/>
    <cellStyle name="强调文字颜色 1 2 3 3 2 2 2" xfId="10472"/>
    <cellStyle name="常规 2 4 6 2 2" xfId="10473"/>
    <cellStyle name="20% - 强调文字颜色 5 2 2 4 3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强调文字颜色 4 2 3 5 2" xfId="10492"/>
    <cellStyle name="常规 18 2 2 2 2 3 5 4" xfId="10493"/>
    <cellStyle name="常规 2 4 6 2 3" xfId="10494"/>
    <cellStyle name="20% - 强调文字颜色 5 2 2 4 3 4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常规 81 3 2 4 2" xfId="10503"/>
    <cellStyle name="常规 76 3 2 4 2" xfId="10504"/>
    <cellStyle name="20% - 强调文字颜色 5 2 2 4 3 4 3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42 4 6 2" xfId="10514"/>
    <cellStyle name="常规 4 37 4 6 2" xfId="10515"/>
    <cellStyle name="常规 4 32 2 2 3 3 7" xfId="10516"/>
    <cellStyle name="20% - 强调文字颜色 5 2 2 4 4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强调文字颜色 4 2 3 6 2" xfId="10559"/>
    <cellStyle name="常规 18 2 2 2 2 3 6 4" xfId="10560"/>
    <cellStyle name="20% - 强调文字颜色 5 2 2 4 4 4" xfId="10561"/>
    <cellStyle name="20% - 强调文字颜色 6 2 3 4 4 2" xfId="10562"/>
    <cellStyle name="注释 2 2 2 2 3 3" xfId="10563"/>
    <cellStyle name="20% - 强调文字颜色 5 2 2 4 4 4 2" xfId="10564"/>
    <cellStyle name="20% - 强调文字颜色 6 2 3 4 4 2 2" xfId="10565"/>
    <cellStyle name="常规 26 2 3 4 3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19 3 3 3 2 2" xfId="10605"/>
    <cellStyle name="20% - 强调文字颜色 5 2 2 5" xfId="10606"/>
    <cellStyle name="常规 4 38 3 2 7 2 2" xfId="10607"/>
    <cellStyle name="常规 18 3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常规 4 35 2 2 3 10" xfId="10629"/>
    <cellStyle name="60% - 强调文字颜色 3 2 2 6 2" xfId="10630"/>
    <cellStyle name="20% - 强调文字颜色 5 2 2 5 2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4 37 4 7 2" xfId="10654"/>
    <cellStyle name="常规 3 3 4 2 2 2 7" xfId="10655"/>
    <cellStyle name="20% - 强调文字颜色 5 2 2 5 4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5 5 4 2 2 2 2 2 8" xfId="10695"/>
    <cellStyle name="常规 18 2 2 2 2 7 4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常规 5 5 4 2 2 2 9 2" xfId="10706"/>
    <cellStyle name="40% - 强调文字颜色 1 2 2 2 4 5" xfId="10707"/>
    <cellStyle name="20% - 强调文字颜色 5 2 3" xfId="10708"/>
    <cellStyle name="40% - 强调文字颜色 2 2 3 2 4 3" xfId="10709"/>
    <cellStyle name="常规 5 5 4 2 2 2 9 2 2" xfId="10710"/>
    <cellStyle name="常规 4 41 3 2 3 8" xfId="10711"/>
    <cellStyle name="40% - 强调文字颜色 1 2 2 2 4 5 2" xfId="10712"/>
    <cellStyle name="20% - 强调文字颜色 5 2 3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检查单元格 2 2 3 2 2 2 2" xfId="10719"/>
    <cellStyle name="常规 9 2 3 6" xfId="10720"/>
    <cellStyle name="20% - 强调文字颜色 5 2 3 2 3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汇总 2 4 4 7 2 2 4 2" xfId="10763"/>
    <cellStyle name="20% - 强调文字颜色 5 2 3 3 2 2 3 4" xfId="10764"/>
    <cellStyle name="常规 4 35 4 2 2 3 2" xfId="10765"/>
    <cellStyle name="常规 6 2 2 3 4 2 2" xfId="10766"/>
    <cellStyle name="40% - 强调文字颜色 3 2 2 10 2" xfId="10767"/>
    <cellStyle name="标题 1 2 2 3 6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20% - 强调文字颜色 5 2 3 3 2 3 2 4" xfId="10790"/>
    <cellStyle name="40% - 强调文字颜色 6 2 4 3 5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4 37 3 3 4 3 2 3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40% - 强调文字颜色 5 2 3 4 5 2" xfId="10825"/>
    <cellStyle name="标题 1 2 4 2 4" xfId="10826"/>
    <cellStyle name="常规 18 2 2 5 2 2 2" xfId="10827"/>
    <cellStyle name="强调文字颜色 4 2 2 3 2 2 4" xfId="10828"/>
    <cellStyle name="20% - 强调文字颜色 6 2 4 3 2 2 2 2" xfId="10829"/>
    <cellStyle name="常规 4 32 2 5 3 2 3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常规 73 3 2 5 2" xfId="10858"/>
    <cellStyle name="常规 68 3 2 5 2" xfId="10859"/>
    <cellStyle name="20% - 强调文字颜色 5 2 3 3 2 6" xfId="10860"/>
    <cellStyle name="常规 2 3 4 2 4 2 5 4" xfId="10861"/>
    <cellStyle name="20% - 强调文字颜色 6 2 4 3 2 4" xfId="10862"/>
    <cellStyle name="常规 15 4 2 2" xfId="10863"/>
    <cellStyle name="常规 18 2 2 5 4" xfId="10864"/>
    <cellStyle name="常规 20 4 2 2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常规 6 2 3 2 3 2 3" xfId="10879"/>
    <cellStyle name="常规 5 5 4 2 2 2 4 5" xfId="10880"/>
    <cellStyle name="20% - 强调文字颜色 5 2 3 3 3 2 2 2 2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常规 82 2 2 2 2 2" xfId="10887"/>
    <cellStyle name="常规 77 2 2 2 2 2" xfId="10888"/>
    <cellStyle name="20% - 强调文字颜色 5 2 3 3 3 2 3 2" xfId="10889"/>
    <cellStyle name="40% - 强调文字颜色 1 2 2 4 2 3 4 3" xfId="10890"/>
    <cellStyle name="常规 82 2 2 2 3" xfId="10891"/>
    <cellStyle name="常规 77 2 2 2 3" xfId="10892"/>
    <cellStyle name="20% - 强调文字颜色 5 2 3 3 3 2 4" xfId="10893"/>
    <cellStyle name="40% - 强调文字颜色 4 2 3 3 5 4" xfId="10894"/>
    <cellStyle name="20% - 强调文字颜色 5 2 3 3 3 3 2 2" xfId="10895"/>
    <cellStyle name="常规 2 5 5 2 2 2 2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20% - 强调文字颜色 5 2 3 3 3 3 3" xfId="10903"/>
    <cellStyle name="常规 2 5 5 2 2 3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常规 73 3 2 6 2" xfId="10936"/>
    <cellStyle name="常规 68 3 2 6 2" xfId="10937"/>
    <cellStyle name="20% - 强调文字颜色 5 2 3 3 3 6" xfId="10938"/>
    <cellStyle name="20% - 强调文字颜色 6 2 4 3 3 4" xfId="10939"/>
    <cellStyle name="常规 15 4 3 2" xfId="10940"/>
    <cellStyle name="常规 18 2 2 6 4" xfId="10941"/>
    <cellStyle name="常规 20 4 3 2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常规 6 2 4 3 3 2 3" xfId="10976"/>
    <cellStyle name="20% - 强调文字颜色 5 2 3 3 4 3 2 2 2" xfId="10977"/>
    <cellStyle name="常规 10 2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常规 82 2 3 3 2" xfId="10984"/>
    <cellStyle name="常规 77 2 3 3 2" xfId="10985"/>
    <cellStyle name="20% - 强调文字颜色 5 2 3 3 4 3 3" xfId="10986"/>
    <cellStyle name="常规 2 5 5 3 2 3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常规 6 2 5 5 3" xfId="11017"/>
    <cellStyle name="20% - 强调文字颜色 5 2 3 3 5 2 2 2" xfId="11018"/>
    <cellStyle name="常规 11 4 3" xfId="11019"/>
    <cellStyle name="常规 82 2 4 2 2" xfId="11020"/>
    <cellStyle name="常规 77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4 41 2 4 2 2 2 2 2 2" xfId="11027"/>
    <cellStyle name="20% - 强调文字颜色 5 2 3 3 5 4" xfId="11028"/>
    <cellStyle name="常规 2 5 5 4 3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20% - 强调文字颜色 5 2 3 3 6 3" xfId="11048"/>
    <cellStyle name="常规 2 5 5 5 2" xfId="11049"/>
    <cellStyle name="常规 4 35 2 2 3 2 2" xfId="11050"/>
    <cellStyle name="20% - 强调文字颜色 5 2 3 3 6 3 2" xfId="11051"/>
    <cellStyle name="常规 4 35 2 2 3 2 2 2" xfId="11052"/>
    <cellStyle name="常规 4 32 2 3 2 4 2 2" xfId="11053"/>
    <cellStyle name="20% - 强调文字颜色 5 2 3 3 6 4" xfId="11054"/>
    <cellStyle name="常规 4 35 2 2 3 2 3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5 5 4 2 2 2 9 3" xfId="11162"/>
    <cellStyle name="20% - 强调文字颜色 5 2 4" xfId="11163"/>
    <cellStyle name="40% - 强调文字颜色 1 2 2 2 4 6" xfId="11164"/>
    <cellStyle name="注释 2 2 4 3 5 2" xfId="11165"/>
    <cellStyle name="40% - 强调文字颜色 3 2 4 2 4 2" xfId="11166"/>
    <cellStyle name="常规 2 2 4 3 3 2 4 2 2" xfId="11167"/>
    <cellStyle name="40% - 强调文字颜色 2 2 3 2 4 4" xfId="11168"/>
    <cellStyle name="常规 2 3 4 4 3 2 2 2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20% - 强调文字颜色 5 2 4 2 2" xfId="11174"/>
    <cellStyle name="40% - 强调文字颜色 2 2 2 2 3 4 2 4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常规 4 37 6 4 3" xfId="11184"/>
    <cellStyle name="20% - 强调文字颜色 5 2 4 2 5" xfId="11185"/>
    <cellStyle name="40% - 强调文字颜色 1 2 3 2 3 3 2" xfId="11186"/>
    <cellStyle name="40% - 强调文字颜色 1 2 3 2 3 3 3" xfId="11187"/>
    <cellStyle name="20% - 强调文字颜色 5 2 4 2 6" xfId="11188"/>
    <cellStyle name="常规 4 37 3 2 2 2 3 2" xfId="11189"/>
    <cellStyle name="20% - 强调文字颜色 5 2 4 3" xfId="11190"/>
    <cellStyle name="常规 4 3 3 3 2 2 2" xfId="11191"/>
    <cellStyle name="常规 62 3 2 8" xfId="11192"/>
    <cellStyle name="常规 57 3 2 8" xfId="11193"/>
    <cellStyle name="20% - 强调文字颜色 5 2 4 3 2" xfId="11194"/>
    <cellStyle name="40% - 强调文字颜色 2 2 2 2 3 4 3 4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4 38 3 3 2 2 2 2" xfId="11215"/>
    <cellStyle name="常规 18 4 2 2 2 2" xfId="11216"/>
    <cellStyle name="常规 4 35 4 5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62 3 2 5" xfId="11306"/>
    <cellStyle name="常规 57 3 2 5" xfId="11307"/>
    <cellStyle name="常规 9 3 4 2" xfId="11308"/>
    <cellStyle name="40% - 强调文字颜色 3 2 2 2 2 2 3 3" xfId="11309"/>
    <cellStyle name="常规 4 32 2 2 5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常规 63 3 2 5" xfId="11332"/>
    <cellStyle name="常规 58 3 2 5" xfId="11333"/>
    <cellStyle name="40% - 强调文字颜色 3 2 2 2 3 2 3 3" xfId="11334"/>
    <cellStyle name="常规 4 32 2 3 5 2 2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常规 4 42 3 3 2 7" xfId="11360"/>
    <cellStyle name="常规 4 37 3 3 2 7" xfId="11361"/>
    <cellStyle name="常规 2 3 3 3 6" xfId="11362"/>
    <cellStyle name="20% - 强调文字颜色 5 2 6 3 4" xfId="11363"/>
    <cellStyle name="常规 3 2 3 2 3 2 2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4 37 3 3 4 5" xfId="11379"/>
    <cellStyle name="常规 2 2 10 2 2 2 2" xfId="11380"/>
    <cellStyle name="常规 2 3 3 5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常规 18 2" xfId="11392"/>
    <cellStyle name="常规 23 2" xfId="11393"/>
    <cellStyle name="20% - 强调文字颜色 6 2 2 2 3 3" xfId="11394"/>
    <cellStyle name="常规 4 2 3 2 2 5 3 2" xfId="11395"/>
    <cellStyle name="常规 4 32 3 2 5" xfId="11396"/>
    <cellStyle name="20% - 强调文字颜色 5 2 7 2 2 2" xfId="11397"/>
    <cellStyle name="常规 2 3 4 2 4 2" xfId="11398"/>
    <cellStyle name="常规 18 2 2" xfId="11399"/>
    <cellStyle name="常规 23 2 2" xfId="11400"/>
    <cellStyle name="20% - 强调文字颜色 6 2 2 2 3 3 2" xfId="11401"/>
    <cellStyle name="常规 4 32 3 2 5 2" xfId="11402"/>
    <cellStyle name="20% - 强调文字颜色 5 2 7 2 3" xfId="11403"/>
    <cellStyle name="常规 2 3 4 2 5" xfId="11404"/>
    <cellStyle name="常规 4 38 3 2" xfId="11405"/>
    <cellStyle name="常规 13 3 3 2" xfId="11406"/>
    <cellStyle name="强调文字颜色 6 2 2 3 2 6 2" xfId="11407"/>
    <cellStyle name="常规 18 3" xfId="11408"/>
    <cellStyle name="常规 23 3" xfId="11409"/>
    <cellStyle name="20% - 强调文字颜色 6 2 2 2 3 4" xfId="11410"/>
    <cellStyle name="常规 4 32 3 2 6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常规 19 2" xfId="11416"/>
    <cellStyle name="常规 24 2" xfId="11417"/>
    <cellStyle name="20% - 强调文字颜色 6 2 2 2 4 3" xfId="11418"/>
    <cellStyle name="常规 4 32 3 3 5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强调文字颜色 6 2 2 4 3" xfId="11429"/>
    <cellStyle name="20% - 强调文字颜色 5 2 8 2 2 2" xfId="11430"/>
    <cellStyle name="常规 10 3 2 2 2 4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常规 73 3" xfId="11437"/>
    <cellStyle name="常规 68 3" xfId="11438"/>
    <cellStyle name="常规 13 4 3 2" xfId="11439"/>
    <cellStyle name="20% - 强调文字颜色 6 2 2 3 3 4" xfId="11440"/>
    <cellStyle name="常规 4 32 4 2 6" xfId="11441"/>
    <cellStyle name="20% - 强调文字颜色 5 2 8 3" xfId="11442"/>
    <cellStyle name="20% - 强调文字颜色 5 2 8 3 2" xfId="11443"/>
    <cellStyle name="常规 61 2 2 2 2 2" xfId="11444"/>
    <cellStyle name="常规 56 2 2 2 2 2" xfId="11445"/>
    <cellStyle name="常规 2 3 5 3 4" xfId="11446"/>
    <cellStyle name="常规 74 2" xfId="11447"/>
    <cellStyle name="常规 69 2" xfId="11448"/>
    <cellStyle name="60% - 强调文字颜色 6 2 2 3 2 3 2 2 2" xfId="11449"/>
    <cellStyle name="20% - 强调文字颜色 6 2 2 3 4 3" xfId="11450"/>
    <cellStyle name="常规 4 32 4 3 5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4 38 3 3 3 4 2" xfId="11473"/>
    <cellStyle name="常规 18 4 3 4 2" xfId="11474"/>
    <cellStyle name="20% - 强调文字颜色 6 2 2 11" xfId="11475"/>
    <cellStyle name="20% - 强调文字颜色 6 2 6 4 2" xfId="11476"/>
    <cellStyle name="常规 4 38 3 3 3 5" xfId="11477"/>
    <cellStyle name="常规 18 4 3 5" xfId="11478"/>
    <cellStyle name="20% - 强调文字颜色 6 2 2 2" xfId="11479"/>
    <cellStyle name="常规 2 11 2 2 2 3" xfId="11480"/>
    <cellStyle name="常规 4 38 2 2 2 3 2 3" xfId="11481"/>
    <cellStyle name="常规 22 3 2 3 2 3" xfId="11482"/>
    <cellStyle name="常规 5 2 6 4" xfId="11483"/>
    <cellStyle name="40% - 强调文字颜色 2 2 3 3 4 2 2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汇总 2 4 4 7 2 2 4 5 3" xfId="11490"/>
    <cellStyle name="20% - 强调文字颜色 6 2 2 2 2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常规 17 2" xfId="11528"/>
    <cellStyle name="常规 22 2" xfId="11529"/>
    <cellStyle name="20% - 强调文字颜色 6 2 2 2 2 3" xfId="11530"/>
    <cellStyle name="常规 4 2 3 2 2 5 2 2" xfId="11531"/>
    <cellStyle name="常规 17 2 2" xfId="11532"/>
    <cellStyle name="常规 22 2 2" xfId="11533"/>
    <cellStyle name="20% - 强调文字颜色 6 2 2 2 2 3 2" xfId="11534"/>
    <cellStyle name="常规 4 2 3 2 2 5 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常规 17 2 2 3" xfId="11549"/>
    <cellStyle name="常规 22 2 2 3" xfId="11550"/>
    <cellStyle name="20% - 强调文字颜色 6 2 2 2 2 3 2 3" xfId="11551"/>
    <cellStyle name="常规 2 10 2 2" xfId="11552"/>
    <cellStyle name="常规 4 37 2 2 5 4 2 2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常规 4 41 2 2 6" xfId="11563"/>
    <cellStyle name="20% - 强调文字颜色 6 2 2 2 2 3 3 2" xfId="11564"/>
    <cellStyle name="常规 17 2 3 2" xfId="11565"/>
    <cellStyle name="常规 22 2 3 2" xfId="11566"/>
    <cellStyle name="常规 4 41 2 2 6 2" xfId="11567"/>
    <cellStyle name="20% - 强调文字颜色 6 2 2 2 2 3 3 2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常规 4 41 2 2 6 3" xfId="11577"/>
    <cellStyle name="20% - 强调文字颜色 6 2 2 2 2 3 3 2 3" xfId="11578"/>
    <cellStyle name="常规 17 2 3 2 3" xfId="11579"/>
    <cellStyle name="常规 22 2 3 2 3" xfId="11580"/>
    <cellStyle name="常规 4 41 2 2 7" xfId="11581"/>
    <cellStyle name="20% - 强调文字颜色 6 2 2 2 2 3 3 3" xfId="11582"/>
    <cellStyle name="常规 2 10 3 2" xfId="11583"/>
    <cellStyle name="常规 17 2 3 3" xfId="11584"/>
    <cellStyle name="常规 22 2 3 3" xfId="11585"/>
    <cellStyle name="40% - 强调文字颜色 3 2 3 3 2 2 4 2" xfId="11586"/>
    <cellStyle name="差 2 2 2 4" xfId="11587"/>
    <cellStyle name="常规 4 41 2 2 7 2" xfId="11588"/>
    <cellStyle name="20% - 强调文字颜色 6 2 2 2 2 3 3 3 2" xfId="11589"/>
    <cellStyle name="常规 2 10 3 2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常规 4 38 2 2" xfId="11636"/>
    <cellStyle name="常规 13 3 2 2" xfId="11637"/>
    <cellStyle name="强调文字颜色 6 2 2 3 2 5 2" xfId="11638"/>
    <cellStyle name="常规 17 3" xfId="11639"/>
    <cellStyle name="常规 22 3" xfId="11640"/>
    <cellStyle name="20% - 强调文字颜色 6 2 2 2 2 4" xfId="11641"/>
    <cellStyle name="常规 4 2 3 2 2 5 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4 38 2 2 2 2 2" xfId="11656"/>
    <cellStyle name="常规 17 3 2 2 2" xfId="11657"/>
    <cellStyle name="常规 22 3 2 2 2" xfId="11658"/>
    <cellStyle name="20% - 强调文字颜色 6 2 2 2 2 4 2 3" xfId="11659"/>
    <cellStyle name="常规 2 11 2 2" xfId="11660"/>
    <cellStyle name="常规 4 38 2 2 2 3" xfId="11661"/>
    <cellStyle name="常规 17 3 2 3" xfId="11662"/>
    <cellStyle name="常规 22 3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常规 4 41 3 2 6" xfId="11671"/>
    <cellStyle name="20% - 强调文字颜色 6 2 2 2 2 4 3 2" xfId="11672"/>
    <cellStyle name="常规 4 38 2 2 3 2" xfId="11673"/>
    <cellStyle name="常规 17 3 3 2" xfId="11674"/>
    <cellStyle name="常规 22 3 3 2" xfId="11675"/>
    <cellStyle name="20% - 强调文字颜色 6 2 2 2 2 4 4" xfId="11676"/>
    <cellStyle name="常规 2 2 4 2 4 3 2" xfId="11677"/>
    <cellStyle name="常规 4 38 2 2 4" xfId="11678"/>
    <cellStyle name="常规 17 3 4" xfId="11679"/>
    <cellStyle name="常规 22 3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4 38 3 3 2 5 4" xfId="11695"/>
    <cellStyle name="常规 4 38 2 3 2 2" xfId="11696"/>
    <cellStyle name="常规 17 4 2 2" xfId="11697"/>
    <cellStyle name="常规 22 4 2 2" xfId="11698"/>
    <cellStyle name="20% - 强调文字颜色 6 2 2 2 2 5 2 2 2" xfId="11699"/>
    <cellStyle name="常规 4 38 6 5" xfId="11700"/>
    <cellStyle name="常规 4 38 2 3 2 2 2" xfId="11701"/>
    <cellStyle name="常规 17 4 2 2 2" xfId="11702"/>
    <cellStyle name="常规 22 4 2 2 2" xfId="11703"/>
    <cellStyle name="常规 26 6" xfId="11704"/>
    <cellStyle name="常规 31 6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4 38 2 3 3" xfId="11715"/>
    <cellStyle name="常规 17 4 3" xfId="11716"/>
    <cellStyle name="常规 22 4 3" xfId="11717"/>
    <cellStyle name="常规 4 41 4 2 6" xfId="11718"/>
    <cellStyle name="20% - 强调文字颜色 6 2 2 2 2 5 3 2" xfId="11719"/>
    <cellStyle name="常规 4 38 2 3 3 2" xfId="11720"/>
    <cellStyle name="常规 17 4 3 2" xfId="11721"/>
    <cellStyle name="常规 22 4 3 2" xfId="11722"/>
    <cellStyle name="20% - 强调文字颜色 6 2 2 2 2 5 4" xfId="11723"/>
    <cellStyle name="常规 12 2 3 2 2 2 2" xfId="11724"/>
    <cellStyle name="常规 2 2 4 2 4 4 2" xfId="11725"/>
    <cellStyle name="常规 4 38 2 3 4" xfId="11726"/>
    <cellStyle name="常规 17 4 4" xfId="11727"/>
    <cellStyle name="常规 22 4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4 38 2 4 2" xfId="11737"/>
    <cellStyle name="常规 17 5 2" xfId="11738"/>
    <cellStyle name="常规 22 5 2" xfId="11739"/>
    <cellStyle name="20% - 强调文字颜色 6 2 2 2 2 6 2 2" xfId="11740"/>
    <cellStyle name="常规 4 38 2 4 2 2" xfId="11741"/>
    <cellStyle name="常规 17 5 2 2" xfId="11742"/>
    <cellStyle name="常规 22 5 2 2" xfId="11743"/>
    <cellStyle name="20% - 强调文字颜色 6 2 2 2 2 6 3" xfId="11744"/>
    <cellStyle name="标题 2 2 2 3 2 2" xfId="11745"/>
    <cellStyle name="常规 4 38 2 4 3" xfId="11746"/>
    <cellStyle name="常规 17 5 3" xfId="11747"/>
    <cellStyle name="常规 22 5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40% - 强调文字颜色 1 2 4 2 4" xfId="11757"/>
    <cellStyle name="常规 16 3 3 4 4 3" xfId="11758"/>
    <cellStyle name="20% - 强调文字颜色 6 2 2 2 3 2 2 2 2" xfId="11759"/>
    <cellStyle name="常规 4 32 3 2 4 2 2 2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1 2 4 2 6" xfId="11768"/>
    <cellStyle name="20% - 强调文字颜色 6 2 2 2 3 2 2 2 4" xfId="11769"/>
    <cellStyle name="常规 2 3 5 2 4 2 2 2" xfId="11770"/>
    <cellStyle name="20% - 强调文字颜色 6 2 2 3 3 3 2 2 2" xfId="11771"/>
    <cellStyle name="40% - 强调文字颜色 3 2 2 4 2 2 3 3 2" xfId="11772"/>
    <cellStyle name="常规 73 2 2 2 2" xfId="11773"/>
    <cellStyle name="常规 68 2 2 2 2" xfId="11774"/>
    <cellStyle name="常规 2 3 4 2 3 2 2 4" xfId="11775"/>
    <cellStyle name="常规 4 32 2 2 3 2 2 6" xfId="11776"/>
    <cellStyle name="常规 18 2 3 2 3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20% - 强调文字颜色 6 2 2 2 3 2 2 3 2" xfId="11782"/>
    <cellStyle name="40% - 强调文字颜色 1 2 4 3 4" xfId="11783"/>
    <cellStyle name="常规 18 2 3 2 3 2 2 2" xfId="11784"/>
    <cellStyle name="强调文字颜色 4 2 2 2 2" xfId="11785"/>
    <cellStyle name="常规 18 2 2 2 2 2 2 4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强调文字颜色 4 2 2 3 2" xfId="11809"/>
    <cellStyle name="常规 18 2 2 2 2 2 3 4" xfId="11810"/>
    <cellStyle name="标题 1 2 4" xfId="11811"/>
    <cellStyle name="40% - 强调文字颜色 2 2 2 2 3 2 3 3 4" xfId="11812"/>
    <cellStyle name="常规 2 3 4 2 3 2 4 2" xfId="11813"/>
    <cellStyle name="常规 4 32 2 2 3 2 4 4" xfId="11814"/>
    <cellStyle name="20% - 强调文字颜色 6 2 2 2 3 2 2 4 2 2" xfId="11815"/>
    <cellStyle name="40% - 强调文字颜色 4 2 2 4 5" xfId="11816"/>
    <cellStyle name="强调文字颜色 4 2 2 3 2 2" xfId="11817"/>
    <cellStyle name="40% - 强调文字颜色 1 2 11" xfId="11818"/>
    <cellStyle name="常规 18 2 2 2 2 2 3 4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40% - 强调文字颜色 1 2 6 2 4" xfId="11879"/>
    <cellStyle name="20% - 强调文字颜色 6 2 2 2 3 2 4 2 2" xfId="11880"/>
    <cellStyle name="常规 3 3 5 2 3 2 2 2" xfId="11881"/>
    <cellStyle name="输入 2 2 5 2 2 2" xfId="11882"/>
    <cellStyle name="20% - 强调文字颜色 6 2 2 2 3 2 4 2 3" xfId="11883"/>
    <cellStyle name="常规 3 3 5 2 3 2 2 3" xfId="11884"/>
    <cellStyle name="常规 18 2 3 2 3 4 2" xfId="11885"/>
    <cellStyle name="20% - 强调文字颜色 6 2 2 2 3 2 4 3" xfId="11886"/>
    <cellStyle name="常规 3 3 5 2 3 2 3" xfId="11887"/>
    <cellStyle name="40% - 强调文字颜色 1 2 6 3 4" xfId="11888"/>
    <cellStyle name="常规 18 2 3 2 3 4 2 2" xfId="11889"/>
    <cellStyle name="20% - 强调文字颜色 6 2 2 2 3 2 4 3 2" xfId="11890"/>
    <cellStyle name="常规 3 3 5 2 3 2 3 2" xfId="11891"/>
    <cellStyle name="常规 18 2 3 2 3 4 3" xfId="11892"/>
    <cellStyle name="20% - 强调文字颜色 6 2 2 2 3 2 4 4" xfId="11893"/>
    <cellStyle name="常规 3 3 5 2 3 2 4" xfId="11894"/>
    <cellStyle name="40% - 强调文字颜色 3 2 2 3 3 3 2 2" xfId="11895"/>
    <cellStyle name="20% - 强调文字颜色 6 2 2 2 3 2 5" xfId="11896"/>
    <cellStyle name="常规 3 3 5 2 3 3" xfId="11897"/>
    <cellStyle name="常规 4 32 3 2 4 5" xfId="11898"/>
    <cellStyle name="40% - 强调文字颜色 3 2 2 3 3 3 2 2 2" xfId="11899"/>
    <cellStyle name="20% - 强调文字颜色 6 2 2 2 3 2 5 2" xfId="11900"/>
    <cellStyle name="常规 3 3 5 2 3 3 2" xfId="11901"/>
    <cellStyle name="输入 2 2 4 5" xfId="11902"/>
    <cellStyle name="40% - 强调文字颜色 3 2 2 2 3 2 2 2 4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常规 18 2 3 2 3 5 2" xfId="11911"/>
    <cellStyle name="20% - 强调文字颜色 6 2 2 2 3 2 5 3" xfId="11912"/>
    <cellStyle name="标题 4 2 3 2 2 2" xfId="11913"/>
    <cellStyle name="常规 3 3 5 2 3 3 3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40% - 强调文字颜色 3 2 2 3 3 3 2 3" xfId="11922"/>
    <cellStyle name="20% - 强调文字颜色 6 2 2 2 3 2 6" xfId="11923"/>
    <cellStyle name="常规 3 3 5 2 3 4" xfId="11924"/>
    <cellStyle name="20% - 强调文字颜色 6 2 2 2 3 2 6 2" xfId="11925"/>
    <cellStyle name="常规 3 3 5 2 3 4 2" xfId="11926"/>
    <cellStyle name="输入 2 2 5 5" xfId="11927"/>
    <cellStyle name="40% - 强调文字颜色 3 2 2 2 3 2 2 3 4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常规 8 3 8" xfId="11959"/>
    <cellStyle name="常规 18 2 2 2" xfId="11960"/>
    <cellStyle name="20% - 强调文字颜色 6 2 2 2 3 3 2 2" xfId="11961"/>
    <cellStyle name="常规 4 32 3 2 5 2 2" xfId="11962"/>
    <cellStyle name="常规 18 2 2 2 2" xfId="11963"/>
    <cellStyle name="20% - 强调文字颜色 6 2 2 2 3 3 2 2 2" xfId="11964"/>
    <cellStyle name="常规 4 32 3 2 5 2 2 2" xfId="11965"/>
    <cellStyle name="20% - 强调文字颜色 6 2 2 2 3 3 2 2 3" xfId="11966"/>
    <cellStyle name="常规 18 2 2 2 3" xfId="11967"/>
    <cellStyle name="常规 18 2 2 3" xfId="11968"/>
    <cellStyle name="常规 18 2 3 2 4 2 2" xfId="11969"/>
    <cellStyle name="20% - 强调文字颜色 6 2 2 2 3 3 2 3" xfId="11970"/>
    <cellStyle name="常规 4 32 3 2 5 2 3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常规 18 2 3" xfId="11980"/>
    <cellStyle name="20% - 强调文字颜色 6 2 2 2 3 3 3" xfId="11981"/>
    <cellStyle name="常规 4 32 3 2 5 3" xfId="11982"/>
    <cellStyle name="常规 18 2 3 2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 2" xfId="11988"/>
    <cellStyle name="20% - 强调文字颜色 6 2 2 2 3 3 3 2 2" xfId="11989"/>
    <cellStyle name="常规 4 42 2 2 6 2" xfId="11990"/>
    <cellStyle name="常规 4 37 2 2 6 2" xfId="11991"/>
    <cellStyle name="常规 18 2 3 2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3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4 3 2" xfId="12002"/>
    <cellStyle name="常规 18 2 3 3" xfId="12003"/>
    <cellStyle name="20% - 强调文字颜色 6 2 2 2 3 3 3 3" xfId="12004"/>
    <cellStyle name="常规 4 42 2 2 7" xfId="12005"/>
    <cellStyle name="常规 4 37 2 2 7" xfId="12006"/>
    <cellStyle name="常规 18 2 3 3 2" xfId="12007"/>
    <cellStyle name="20% - 强调文字颜色 6 2 2 2 3 3 3 3 2" xfId="12008"/>
    <cellStyle name="常规 4 42 2 2 7 2" xfId="12009"/>
    <cellStyle name="常规 4 37 2 2 7 2" xfId="12010"/>
    <cellStyle name="常规 18 2 3 4" xfId="12011"/>
    <cellStyle name="20% - 强调文字颜色 6 2 2 2 3 3 3 4" xfId="12012"/>
    <cellStyle name="常规 4 42 2 2 8" xfId="12013"/>
    <cellStyle name="常规 4 37 2 2 8" xfId="12014"/>
    <cellStyle name="20% - 强调文字颜色 6 2 8 2 2 2" xfId="12015"/>
    <cellStyle name="常规 18 2 4" xfId="12016"/>
    <cellStyle name="20% - 强调文字颜色 6 2 2 2 3 3 4" xfId="12017"/>
    <cellStyle name="常规 2 2 4 2 5 2 2" xfId="12018"/>
    <cellStyle name="常规 3 3 5 2 4 2" xfId="12019"/>
    <cellStyle name="常规 4 32 3 2 5 4" xfId="12020"/>
    <cellStyle name="40% - 强调文字颜色 5 2 2 10" xfId="12021"/>
    <cellStyle name="常规 18 2 4 2" xfId="12022"/>
    <cellStyle name="20% - 强调文字颜色 6 2 2 2 3 3 4 2" xfId="12023"/>
    <cellStyle name="常规 3 3 5 2 4 2 2" xfId="12024"/>
    <cellStyle name="常规 4 42 2 3 6" xfId="12025"/>
    <cellStyle name="常规 2 2 4 2 5 2 2 2" xfId="12026"/>
    <cellStyle name="常规 4 37 2 3 6" xfId="12027"/>
    <cellStyle name="40% - 强调文字颜色 5 2 2 10 2" xfId="12028"/>
    <cellStyle name="常规 18 2 4 2 2" xfId="12029"/>
    <cellStyle name="20% - 强调文字颜色 6 2 2 2 3 3 4 2 2" xfId="12030"/>
    <cellStyle name="常规 43 8" xfId="12031"/>
    <cellStyle name="常规 3 3 5 2 4 2 2 2" xfId="12032"/>
    <cellStyle name="常规 38 8" xfId="12033"/>
    <cellStyle name="常规 4 42 2 3 6 2" xfId="12034"/>
    <cellStyle name="常规 4 37 2 3 6 2" xfId="12035"/>
    <cellStyle name="40% - 强调文字颜色 5 2 2 11" xfId="12036"/>
    <cellStyle name="常规 18 2 4 3" xfId="12037"/>
    <cellStyle name="20% - 强调文字颜色 6 2 2 2 3 3 4 3" xfId="12038"/>
    <cellStyle name="常规 3 3 5 2 4 2 3" xfId="12039"/>
    <cellStyle name="常规 4 42 2 3 7" xfId="12040"/>
    <cellStyle name="常规 4 37 2 3 7" xfId="12041"/>
    <cellStyle name="40% - 强调文字颜色 3 2 2 3 3 3 3 2" xfId="12042"/>
    <cellStyle name="常规 18 2 5" xfId="12043"/>
    <cellStyle name="20% - 强调文字颜色 6 2 2 2 3 3 5" xfId="12044"/>
    <cellStyle name="常规 2 2 4 2 5 2 3" xfId="12045"/>
    <cellStyle name="常规 3 3 5 2 4 3" xfId="12046"/>
    <cellStyle name="常规 18 2 5 2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常规 4 38 3 2 2" xfId="12063"/>
    <cellStyle name="常规 13 3 3 2 2" xfId="12064"/>
    <cellStyle name="常规 18 3 2" xfId="12065"/>
    <cellStyle name="20% - 强调文字颜色 6 2 2 2 3 4 2" xfId="12066"/>
    <cellStyle name="常规 4 32 3 2 6 2" xfId="12067"/>
    <cellStyle name="常规 18 3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20% - 强调文字颜色 6 2 2 2 3 4 2 2" xfId="12074"/>
    <cellStyle name="常规 4 32 3 2 6 2 2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常规 18 3 3 2" xfId="12112"/>
    <cellStyle name="常规 4 38 3 2 3 2" xfId="12113"/>
    <cellStyle name="常规 3 3 4 2 5 4" xfId="12114"/>
    <cellStyle name="20% - 强调文字颜色 6 2 2 2 3 4 3 2" xfId="12115"/>
    <cellStyle name="常规 4 42 3 2 6" xfId="12116"/>
    <cellStyle name="常规 4 37 3 2 6" xfId="12117"/>
    <cellStyle name="常规 18 3 3 2 2" xfId="12118"/>
    <cellStyle name="常规 4 38 3 2 3 2 2" xfId="12119"/>
    <cellStyle name="常规 3 3 4 2 5 4 2" xfId="12120"/>
    <cellStyle name="20% - 强调文字颜色 6 2 2 2 3 4 3 2 2" xfId="12121"/>
    <cellStyle name="常规 4 42 3 2 6 2" xfId="12122"/>
    <cellStyle name="常规 4 37 3 2 6 2" xfId="12123"/>
    <cellStyle name="常规 18 3 3 2 2 2" xfId="12124"/>
    <cellStyle name="常规 4 38 3 2 3 2 2 2" xfId="12125"/>
    <cellStyle name="常规 3 3 4 2 5 4 2 2" xfId="12126"/>
    <cellStyle name="20% - 强调文字颜色 6 2 2 2 3 4 3 2 2 2" xfId="12127"/>
    <cellStyle name="40% - 强调文字颜色 2 2 3 3 3 2 3" xfId="12128"/>
    <cellStyle name="常规 4 37 3 2 6 2 2" xfId="12129"/>
    <cellStyle name="40% - 强调文字颜色 1 2 2 3 3 4 3" xfId="12130"/>
    <cellStyle name="常规 2 3 4 2 5 3 2 2 2" xfId="12131"/>
    <cellStyle name="常规 18 3 3 2 3" xfId="12132"/>
    <cellStyle name="常规 4 38 3 2 3 2 3" xfId="12133"/>
    <cellStyle name="常规 3 3 4 2 5 4 3" xfId="12134"/>
    <cellStyle name="20% - 强调文字颜色 6 2 2 2 3 4 3 2 3" xfId="12135"/>
    <cellStyle name="常规 2 3 2 7 2" xfId="12136"/>
    <cellStyle name="常规 4 37 3 2 6 3" xfId="12137"/>
    <cellStyle name="常规 18 2 3 2 5 3 2" xfId="12138"/>
    <cellStyle name="常规 18 3 3 3" xfId="12139"/>
    <cellStyle name="常规 4 38 3 2 3 3" xfId="12140"/>
    <cellStyle name="常规 3 3 4 2 5 5" xfId="12141"/>
    <cellStyle name="20% - 强调文字颜色 6 2 2 2 3 4 3 3" xfId="12142"/>
    <cellStyle name="常规 4 42 3 2 7" xfId="12143"/>
    <cellStyle name="常规 4 37 3 2 7" xfId="12144"/>
    <cellStyle name="常规 18 3 3 3 2" xfId="12145"/>
    <cellStyle name="常规 4 38 3 2 3 3 2" xfId="12146"/>
    <cellStyle name="常规 3 3 4 2 5 5 2" xfId="12147"/>
    <cellStyle name="常规 5 5 4 2 2 2 5 2 5" xfId="12148"/>
    <cellStyle name="20% - 强调文字颜色 6 2 2 2 3 4 3 3 2" xfId="12149"/>
    <cellStyle name="常规 4 37 3 2 7 2" xfId="12150"/>
    <cellStyle name="常规 18 3 3 4" xfId="12151"/>
    <cellStyle name="常规 4 38 3 2 3 4" xfId="12152"/>
    <cellStyle name="常规 3 3 4 2 5 6" xfId="12153"/>
    <cellStyle name="20% - 强调文字颜色 6 2 2 2 3 4 3 4" xfId="12154"/>
    <cellStyle name="常规 4 42 3 2 8" xfId="12155"/>
    <cellStyle name="常规 4 37 3 2 8" xfId="12156"/>
    <cellStyle name="常规 4 38 3 2 4" xfId="12157"/>
    <cellStyle name="常规 18 3 4" xfId="12158"/>
    <cellStyle name="20% - 强调文字颜色 6 2 2 2 3 4 4" xfId="12159"/>
    <cellStyle name="常规 2 2 4 2 5 3 2" xfId="12160"/>
    <cellStyle name="常规 3 3 5 2 5 2" xfId="12161"/>
    <cellStyle name="常规 18 3 4 2" xfId="12162"/>
    <cellStyle name="常规 4 38 3 2 4 2" xfId="12163"/>
    <cellStyle name="常规 3 3 4 2 6 4" xfId="12164"/>
    <cellStyle name="常规 4 42 3 3 6" xfId="12165"/>
    <cellStyle name="常规 4 37 3 3 6" xfId="12166"/>
    <cellStyle name="20% - 强调文字颜色 6 2 2 2 3 4 4 2" xfId="12167"/>
    <cellStyle name="常规 3 3 5 2 5 2 2" xfId="12168"/>
    <cellStyle name="常规 4 38 3 2 4 3" xfId="12169"/>
    <cellStyle name="常规 18 3 4 3" xfId="12170"/>
    <cellStyle name="常规 4 42 3 3 7" xfId="12171"/>
    <cellStyle name="常规 4 37 3 3 7" xfId="12172"/>
    <cellStyle name="20% - 强调文字颜色 6 2 2 2 3 4 4 3" xfId="12173"/>
    <cellStyle name="常规 3 3 5 2 5 2 3" xfId="12174"/>
    <cellStyle name="常规 4 38 3 2 5" xfId="12175"/>
    <cellStyle name="常规 18 3 5" xfId="12176"/>
    <cellStyle name="20% - 强调文字颜色 6 2 2 2 3 4 5" xfId="12177"/>
    <cellStyle name="常规 3 3 5 2 5 3" xfId="12178"/>
    <cellStyle name="常规 18 3 5 2" xfId="12179"/>
    <cellStyle name="常规 4 38 3 2 5 2" xfId="12180"/>
    <cellStyle name="常规 3 3 4 2 7 4" xfId="12181"/>
    <cellStyle name="常规 4 37 3 4 6" xfId="12182"/>
    <cellStyle name="20% - 强调文字颜色 6 2 2 2 3 4 5 2" xfId="12183"/>
    <cellStyle name="常规 3 3 5 2 5 3 2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4 38 3 2 6" xfId="12190"/>
    <cellStyle name="常规 18 3 6" xfId="12191"/>
    <cellStyle name="常规 4 32 3 3 6 3 2" xfId="12192"/>
    <cellStyle name="常规 4 38 3 3" xfId="12193"/>
    <cellStyle name="常规 13 3 3 3" xfId="12194"/>
    <cellStyle name="常规 18 4" xfId="12195"/>
    <cellStyle name="常规 23 4" xfId="12196"/>
    <cellStyle name="20% - 强调文字颜色 6 2 2 2 3 5" xfId="12197"/>
    <cellStyle name="常规 2 2 2 2 4 3 2" xfId="12198"/>
    <cellStyle name="常规 4 32 3 2 7" xfId="12199"/>
    <cellStyle name="常规 4 38 3 3 2" xfId="12200"/>
    <cellStyle name="常规 13 3 3 3 2" xfId="12201"/>
    <cellStyle name="常规 18 4 2" xfId="12202"/>
    <cellStyle name="20% - 强调文字颜色 6 2 2 2 3 5 2" xfId="12203"/>
    <cellStyle name="常规 4 32 3 2 7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18 4 3 2" xfId="12223"/>
    <cellStyle name="常规 4 38 3 3 3 2" xfId="12224"/>
    <cellStyle name="常规 3 3 4 3 5 4" xfId="12225"/>
    <cellStyle name="常规 4 38 3 3 4" xfId="12226"/>
    <cellStyle name="常规 18 4 4" xfId="12227"/>
    <cellStyle name="20% - 强调文字颜色 6 2 2 2 3 5 4" xfId="12228"/>
    <cellStyle name="常规 3 3 5 2 6 2" xfId="12229"/>
    <cellStyle name="常规 4 38 3 4" xfId="12230"/>
    <cellStyle name="常规 13 3 3 4" xfId="12231"/>
    <cellStyle name="常规 18 5" xfId="12232"/>
    <cellStyle name="20% - 强调文字颜色 6 2 2 2 3 6" xfId="12233"/>
    <cellStyle name="常规 4 32 3 2 8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51 3 2 6 2" xfId="12248"/>
    <cellStyle name="常规 46 3 2 6 2" xfId="12249"/>
    <cellStyle name="常规 18 5 2 3" xfId="12250"/>
    <cellStyle name="常规 4 38 3 4 2 3" xfId="12251"/>
    <cellStyle name="常规 3 3 4 3 2" xfId="12252"/>
    <cellStyle name="常规 3 3 4 4 4 5" xfId="12253"/>
    <cellStyle name="20% - 强调文字颜色 6 2 2 2 3 6 3" xfId="12254"/>
    <cellStyle name="标题 2 2 2 4 2 2" xfId="12255"/>
    <cellStyle name="常规 4 38 3 4 3" xfId="12256"/>
    <cellStyle name="常规 18 5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常规 4 38 3 4 4" xfId="12263"/>
    <cellStyle name="常规 18 5 4" xfId="12264"/>
    <cellStyle name="20% - 强调文字颜色 6 2 2 2 3 6 4" xfId="12265"/>
    <cellStyle name="标题 2 2 2 4 2 3" xfId="12266"/>
    <cellStyle name="常规 3 3 5 2 7 2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20% - 强调文字颜色 6 2 2 2 3 7 3" xfId="12277"/>
    <cellStyle name="标题 2 2 2 4 3 2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常规 2 2 4 2 3 2 4" xfId="12295"/>
    <cellStyle name="20% - 强调文字颜色 6 2 2 2 4 2 2 2" xfId="12296"/>
    <cellStyle name="常规 16 2 6" xfId="12297"/>
    <cellStyle name="常规 21 2 6" xfId="12298"/>
    <cellStyle name="常规 4 32 3 3 4 2 2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常规 18 2 3 3 3 2 2" xfId="12307"/>
    <cellStyle name="常规 2 2 4 2 3 2 5" xfId="12308"/>
    <cellStyle name="20% - 强调文字颜色 6 2 2 2 4 2 2 3" xfId="12309"/>
    <cellStyle name="常规 16 2 7" xfId="12310"/>
    <cellStyle name="常规 21 2 7" xfId="12311"/>
    <cellStyle name="常规 4 32 3 3 4 2 3" xfId="12312"/>
    <cellStyle name="40% - 强调文字颜色 4 2 2 3 2 2 2 2" xfId="12313"/>
    <cellStyle name="20% - 强调文字颜色 6 2 2 2 4 2 3" xfId="12314"/>
    <cellStyle name="常规 4 32 3 3 4 3" xfId="12315"/>
    <cellStyle name="40% - 强调文字颜色 4 2 2 3 2 2 2 2 2" xfId="12316"/>
    <cellStyle name="常规 2 2 4 2 3 3 4" xfId="12317"/>
    <cellStyle name="20% - 强调文字颜色 6 2 2 2 4 2 3 2" xfId="12318"/>
    <cellStyle name="常规 16 3 6" xfId="12319"/>
    <cellStyle name="常规 21 3 6" xfId="12320"/>
    <cellStyle name="常规 4 32 3 3 4 3 2" xfId="12321"/>
    <cellStyle name="40% - 强调文字颜色 4 2 2 3 2 2 2 3" xfId="12322"/>
    <cellStyle name="20% - 强调文字颜色 6 2 2 2 4 2 4" xfId="12323"/>
    <cellStyle name="常规 3 3 5 3 3 2" xfId="12324"/>
    <cellStyle name="常规 4 32 3 3 4 4" xfId="12325"/>
    <cellStyle name="常规 4 41 3 3 2 5 4" xfId="12326"/>
    <cellStyle name="常规 19 2 2" xfId="12327"/>
    <cellStyle name="常规 24 2 2" xfId="12328"/>
    <cellStyle name="20% - 强调文字颜色 6 2 2 2 4 3 2" xfId="12329"/>
    <cellStyle name="常规 4 32 3 3 5 2" xfId="12330"/>
    <cellStyle name="40% - 强调文字颜色 1 2 2 2 3 2 3 3 2 3" xfId="12331"/>
    <cellStyle name="常规 4 41 2 5 6" xfId="12332"/>
    <cellStyle name="常规 19 2 2 2 2" xfId="12333"/>
    <cellStyle name="常规 2 2 4 2 4 2 4 2" xfId="12334"/>
    <cellStyle name="常规 24 2 2 2 2" xfId="12335"/>
    <cellStyle name="20% - 强调文字颜色 6 2 2 2 4 3 2 2 2" xfId="12336"/>
    <cellStyle name="常规 17 2 6 2" xfId="12337"/>
    <cellStyle name="常规 22 2 6 2" xfId="12338"/>
    <cellStyle name="常规 4 32 3 3 5 2 2 2" xfId="12339"/>
    <cellStyle name="常规 18 2 3 3 4 2 2" xfId="12340"/>
    <cellStyle name="常规 19 2 2 3" xfId="12341"/>
    <cellStyle name="常规 2 2 4 2 4 2 5" xfId="12342"/>
    <cellStyle name="常规 24 2 2 3" xfId="12343"/>
    <cellStyle name="20% - 强调文字颜色 6 2 2 2 4 3 2 3" xfId="12344"/>
    <cellStyle name="常规 17 2 7" xfId="12345"/>
    <cellStyle name="常规 22 2 7" xfId="12346"/>
    <cellStyle name="常规 4 32 3 3 5 2 3" xfId="12347"/>
    <cellStyle name="40% - 强调文字颜色 3 2 3 3 4 2 3 2" xfId="12348"/>
    <cellStyle name="常规 2 3 4 3 4 2 3" xfId="12349"/>
    <cellStyle name="40% - 强调文字颜色 4 2 2 3 2 2 3 2" xfId="12350"/>
    <cellStyle name="常规 19 2 3" xfId="12351"/>
    <cellStyle name="常规 24 2 3" xfId="12352"/>
    <cellStyle name="20% - 强调文字颜色 6 2 2 2 4 3 3" xfId="12353"/>
    <cellStyle name="常规 4 32 3 3 5 3" xfId="12354"/>
    <cellStyle name="常规 19 2 3 2" xfId="12355"/>
    <cellStyle name="常规 2 2 4 2 4 3 4" xfId="12356"/>
    <cellStyle name="常规 24 2 3 2" xfId="12357"/>
    <cellStyle name="常规 4 38 2 2 6" xfId="12358"/>
    <cellStyle name="20% - 强调文字颜色 6 2 2 2 4 3 3 2" xfId="12359"/>
    <cellStyle name="常规 17 3 6" xfId="12360"/>
    <cellStyle name="常规 22 3 6" xfId="12361"/>
    <cellStyle name="常规 4 32 3 3 5 3 2" xfId="12362"/>
    <cellStyle name="常规 19 2 4" xfId="12363"/>
    <cellStyle name="常规 24 2 4" xfId="12364"/>
    <cellStyle name="常规 61 3 2 2 2 2 2" xfId="12365"/>
    <cellStyle name="常规 56 3 2 2 2 2 2" xfId="12366"/>
    <cellStyle name="20% - 强调文字颜色 6 2 2 2 4 3 4" xfId="12367"/>
    <cellStyle name="常规 2 2 4 2 6 2 2" xfId="12368"/>
    <cellStyle name="常规 3 3 5 3 4 2" xfId="12369"/>
    <cellStyle name="常规 4 32 3 3 5 4" xfId="12370"/>
    <cellStyle name="常规 4 38 4 2" xfId="12371"/>
    <cellStyle name="常规 13 3 4 2" xfId="12372"/>
    <cellStyle name="常规 19 3" xfId="12373"/>
    <cellStyle name="常规 24 3" xfId="12374"/>
    <cellStyle name="20% - 强调文字颜色 6 2 2 2 4 4" xfId="12375"/>
    <cellStyle name="常规 4 32 3 3 6" xfId="12376"/>
    <cellStyle name="常规 4 38 4 2 2" xfId="12377"/>
    <cellStyle name="常规 13 3 4 2 2" xfId="12378"/>
    <cellStyle name="常规 19 3 2" xfId="12379"/>
    <cellStyle name="常规 24 3 2" xfId="12380"/>
    <cellStyle name="20% - 强调文字颜色 6 2 2 2 4 4 2" xfId="12381"/>
    <cellStyle name="常规 4 32 3 3 6 2" xfId="12382"/>
    <cellStyle name="常规 4 38 4 2 3" xfId="12383"/>
    <cellStyle name="常规 19 3 3" xfId="12384"/>
    <cellStyle name="常规 24 3 3" xfId="12385"/>
    <cellStyle name="20% - 强调文字颜色 6 2 2 2 4 4 3" xfId="12386"/>
    <cellStyle name="常规 4 32 3 3 6 3" xfId="12387"/>
    <cellStyle name="常规 4 38 4 3" xfId="12388"/>
    <cellStyle name="常规 13 3 4 3" xfId="12389"/>
    <cellStyle name="常规 19 4" xfId="12390"/>
    <cellStyle name="常规 24 4" xfId="12391"/>
    <cellStyle name="20% - 强调文字颜色 6 2 2 2 4 5" xfId="12392"/>
    <cellStyle name="常规 4 32 3 3 7" xfId="12393"/>
    <cellStyle name="常规 4 38 4 3 2" xfId="12394"/>
    <cellStyle name="常规 19 4 2" xfId="12395"/>
    <cellStyle name="常规 24 4 2" xfId="12396"/>
    <cellStyle name="20% - 强调文字颜色 6 2 2 2 4 5 2" xfId="12397"/>
    <cellStyle name="常规 4 32 3 3 7 2" xfId="12398"/>
    <cellStyle name="常规 2 3 4 3 6 2" xfId="12399"/>
    <cellStyle name="40% - 强调文字颜色 2 2 2 7" xfId="12400"/>
    <cellStyle name="40% - 强调文字颜色 6 2 2 4 3 4" xfId="12401"/>
    <cellStyle name="常规 3 2 3 2 4 2 2 2" xfId="12402"/>
    <cellStyle name="常规 4 38 4 4" xfId="12403"/>
    <cellStyle name="常规 16 2 6 4 2 2" xfId="12404"/>
    <cellStyle name="常规 19 5" xfId="12405"/>
    <cellStyle name="常规 24 5" xfId="12406"/>
    <cellStyle name="20% - 强调文字颜色 6 2 2 2 4 6" xfId="12407"/>
    <cellStyle name="常规 4 32 3 3 8" xfId="12408"/>
    <cellStyle name="注释 2 4 6 2 2" xfId="12409"/>
    <cellStyle name="20% - 强调文字颜色 6 2 2 2 5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常规 2 2 4 3 3 2 4" xfId="12415"/>
    <cellStyle name="常规 71 2 6" xfId="12416"/>
    <cellStyle name="常规 66 2 6" xfId="12417"/>
    <cellStyle name="20% - 强调文字颜色 6 2 2 2 5 2 2 2" xfId="12418"/>
    <cellStyle name="常规 18 2 2 2 2 3 2 5 2 3" xfId="12419"/>
    <cellStyle name="常规 4 32 3 4 4 2 2" xfId="12420"/>
    <cellStyle name="常规 71 2 6 2" xfId="12421"/>
    <cellStyle name="常规 66 2 6 2" xfId="12422"/>
    <cellStyle name="20% - 强调文字颜色 6 2 2 2 5 2 2 2 2" xfId="12423"/>
    <cellStyle name="注释 2 2 4 3 5" xfId="12424"/>
    <cellStyle name="40% - 强调文字颜色 3 2 4 2 4" xfId="12425"/>
    <cellStyle name="常规 2 2 4 3 3 2 4 2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18 2 3 4 3 2 2" xfId="12431"/>
    <cellStyle name="常规 2 2 4 3 3 2 5" xfId="12432"/>
    <cellStyle name="40% - 强调文字颜色 4 2 2 3 2 3 2 2" xfId="12433"/>
    <cellStyle name="20% - 强调文字颜色 6 2 2 2 5 2 3" xfId="12434"/>
    <cellStyle name="常规 4 32 3 4 4 3" xfId="12435"/>
    <cellStyle name="常规 71 3 6" xfId="12436"/>
    <cellStyle name="常规 66 3 6" xfId="12437"/>
    <cellStyle name="警告文本 2 8" xfId="12438"/>
    <cellStyle name="20% - 强调文字颜色 6 2 2 2 5 2 3 2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40% - 强调文字颜色 4 2 2 3 2 3 2 3" xfId="12444"/>
    <cellStyle name="20% - 强调文字颜色 6 2 2 2 5 2 4" xfId="12445"/>
    <cellStyle name="常规 3 3 5 4 3 2" xfId="12446"/>
    <cellStyle name="常规 25 2" xfId="12447"/>
    <cellStyle name="常规 30 2" xfId="12448"/>
    <cellStyle name="20% - 强调文字颜色 6 2 2 2 5 3" xfId="12449"/>
    <cellStyle name="常规 4 32 3 4 5" xfId="12450"/>
    <cellStyle name="常规 25 2 2" xfId="12451"/>
    <cellStyle name="常规 30 2 2" xfId="12452"/>
    <cellStyle name="20% - 强调文字颜色 6 2 2 2 5 3 2" xfId="12453"/>
    <cellStyle name="常规 4 32 3 4 5 2" xfId="12454"/>
    <cellStyle name="常规 72 2 6" xfId="12455"/>
    <cellStyle name="常规 67 2 6" xfId="12456"/>
    <cellStyle name="20% - 强调文字颜色 6 2 2 2 5 3 2 2" xfId="12457"/>
    <cellStyle name="常规 25 2 2 2" xfId="12458"/>
    <cellStyle name="常规 30 2 2 2" xfId="12459"/>
    <cellStyle name="常规 72 2 6 2" xfId="12460"/>
    <cellStyle name="常规 67 2 6 2" xfId="12461"/>
    <cellStyle name="20% - 强调文字颜色 6 2 2 2 5 3 2 2 2" xfId="12462"/>
    <cellStyle name="常规 25 2 2 2 2" xfId="12463"/>
    <cellStyle name="常规 30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18 2 3 4 4 2 2" xfId="12469"/>
    <cellStyle name="常规 25 2 2 3" xfId="12470"/>
    <cellStyle name="常规 30 2 2 3" xfId="12471"/>
    <cellStyle name="常规 72 3 6" xfId="12472"/>
    <cellStyle name="常规 67 3 6" xfId="12473"/>
    <cellStyle name="20% - 强调文字颜色 6 2 2 2 5 3 3 2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常规 4 38 5 2" xfId="12482"/>
    <cellStyle name="常规 13 3 5 2" xfId="12483"/>
    <cellStyle name="常规 25 3" xfId="12484"/>
    <cellStyle name="常规 30 3" xfId="12485"/>
    <cellStyle name="20% - 强调文字颜色 6 2 2 2 5 4" xfId="12486"/>
    <cellStyle name="常规 4 32 3 4 6" xfId="12487"/>
    <cellStyle name="20% - 强调文字颜色 6 2 2 2 5 4 2" xfId="12488"/>
    <cellStyle name="常规 4 38 5 2 2" xfId="12489"/>
    <cellStyle name="常规 25 3 2" xfId="12490"/>
    <cellStyle name="常规 30 3 2" xfId="12491"/>
    <cellStyle name="常规 4 38 5 2 2 2" xfId="12492"/>
    <cellStyle name="常规 25 3 2 2" xfId="12493"/>
    <cellStyle name="常规 30 3 2 2" xfId="12494"/>
    <cellStyle name="20% - 强调文字颜色 6 2 2 2 5 4 2 2" xfId="12495"/>
    <cellStyle name="常规 73 2 6" xfId="12496"/>
    <cellStyle name="常规 68 2 6" xfId="12497"/>
    <cellStyle name="常规 41 2 2 2 3" xfId="12498"/>
    <cellStyle name="常规 36 2 2 2 3" xfId="12499"/>
    <cellStyle name="20% - 强调文字颜色 6 2 2 2 5 4 3" xfId="12500"/>
    <cellStyle name="常规 4 38 5 2 3" xfId="12501"/>
    <cellStyle name="常规 25 3 3" xfId="12502"/>
    <cellStyle name="常规 30 3 3" xfId="12503"/>
    <cellStyle name="常规 4 38 5 3" xfId="12504"/>
    <cellStyle name="常规 25 4" xfId="12505"/>
    <cellStyle name="常规 30 4" xfId="12506"/>
    <cellStyle name="20% - 强调文字颜色 6 2 2 2 5 5" xfId="12507"/>
    <cellStyle name="常规 4 32 3 4 7" xfId="12508"/>
    <cellStyle name="20% - 强调文字颜色 6 2 2 2 5 5 2" xfId="12509"/>
    <cellStyle name="常规 4 38 5 3 2" xfId="12510"/>
    <cellStyle name="常规 25 4 2" xfId="12511"/>
    <cellStyle name="常规 30 4 2" xfId="12512"/>
    <cellStyle name="20% - 强调文字颜色 6 2 2 2 5 6" xfId="12513"/>
    <cellStyle name="常规 4 38 5 4" xfId="12514"/>
    <cellStyle name="常规 25 5" xfId="12515"/>
    <cellStyle name="常规 30 5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标题 2 2 5 2 3" xfId="12522"/>
    <cellStyle name="20% - 强调文字颜色 6 2 2 2 6 2 2 2" xfId="12523"/>
    <cellStyle name="常规 4 32 3 5 4 2 2" xfId="12524"/>
    <cellStyle name="40% - 强调文字颜色 4 2 2 3 2 4 2 2" xfId="12525"/>
    <cellStyle name="20% - 强调文字颜色 6 2 2 2 6 2 3" xfId="12526"/>
    <cellStyle name="常规 4 32 3 5 4 3" xfId="12527"/>
    <cellStyle name="常规 26 2" xfId="12528"/>
    <cellStyle name="常规 31 2" xfId="12529"/>
    <cellStyle name="常规 4 2 3 2 2 3 2 2 2 2 2" xfId="12530"/>
    <cellStyle name="20% - 强调文字颜色 6 2 2 2 6 3" xfId="12531"/>
    <cellStyle name="常规 4 32 3 5 5" xfId="12532"/>
    <cellStyle name="常规 26 2 2" xfId="12533"/>
    <cellStyle name="常规 31 2 2" xfId="12534"/>
    <cellStyle name="20% - 强调文字颜色 6 2 2 2 6 3 2" xfId="12535"/>
    <cellStyle name="常规 4 32 3 5 5 2" xfId="12536"/>
    <cellStyle name="常规 4 38 6 2" xfId="12537"/>
    <cellStyle name="常规 26 3" xfId="12538"/>
    <cellStyle name="常规 31 3" xfId="12539"/>
    <cellStyle name="20% - 强调文字颜色 6 2 2 2 6 4" xfId="12540"/>
    <cellStyle name="常规 4 32 3 5 6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4 38 7 2" xfId="12554"/>
    <cellStyle name="常规 27 3" xfId="12555"/>
    <cellStyle name="常规 32 3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4 38 3 2 3 3 2 2" xfId="12567"/>
    <cellStyle name="常规 18 3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链接单元格 2 2 3 4 4" xfId="12573"/>
    <cellStyle name="40% - 强调文字颜色 3 2 3 4 5 2" xfId="12574"/>
    <cellStyle name="40% - 强调文字颜色 2 2 2 4 5 4" xfId="12575"/>
    <cellStyle name="常规 5 5 4 3 2 7" xfId="12576"/>
    <cellStyle name="常规 2 3 4 2 2 2 5 2 2 2" xfId="12577"/>
    <cellStyle name="常规 6 6 3 2 3" xfId="12578"/>
    <cellStyle name="20% - 强调文字颜色 6 2 2 3 2 2 2 2 2" xfId="12579"/>
    <cellStyle name="40% - 强调文字颜色 3 2 3 4 6" xfId="12580"/>
    <cellStyle name="20% - 强调文字颜色 6 2 2 3 2 2 3" xfId="12581"/>
    <cellStyle name="40% - 强调文字颜色 5 2 2 4 2 2 3 2 2 2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常规 72 2 4" xfId="12606"/>
    <cellStyle name="常规 67 2 4" xfId="12607"/>
    <cellStyle name="40% - 强调文字颜色 3 2 3 5 7" xfId="12608"/>
    <cellStyle name="20% - 强调文字颜色 6 2 2 3 2 3 4" xfId="12609"/>
    <cellStyle name="常规 4 42 2 4 2 5 2 2" xfId="12610"/>
    <cellStyle name="常规 2 2 4 3 4 2 2" xfId="12611"/>
    <cellStyle name="常规 4 37 2 4 2 5 2 2" xfId="12612"/>
    <cellStyle name="20% - 强调文字颜色 6 2 2 3 2 4" xfId="12613"/>
    <cellStyle name="常规 72 3" xfId="12614"/>
    <cellStyle name="常规 67 3" xfId="12615"/>
    <cellStyle name="常规 13 4 2 2" xfId="12616"/>
    <cellStyle name="20% - 强调文字颜色 6 2 2 3 2 4 2" xfId="12617"/>
    <cellStyle name="40% - 强调文字颜色 5 2 2 2 2 6" xfId="12618"/>
    <cellStyle name="常规 72 3 2" xfId="12619"/>
    <cellStyle name="常规 67 3 2" xfId="12620"/>
    <cellStyle name="常规 13 4 2 2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常规 72 4" xfId="12626"/>
    <cellStyle name="常规 67 4" xfId="12627"/>
    <cellStyle name="常规 13 4 2 3" xfId="12628"/>
    <cellStyle name="20% - 强调文字颜色 6 2 2 3 2 5" xfId="12629"/>
    <cellStyle name="常规 2 2 2 2 5 2 2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常规 18 2 4 2 3 2 2" xfId="12646"/>
    <cellStyle name="20% - 强调文字颜色 6 2 2 3 3 2 2 3" xfId="12647"/>
    <cellStyle name="40% - 强调文字颜色 2 2 2 4 3 3 3 2" xfId="12648"/>
    <cellStyle name="常规 2 2 3 7 2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常规 4 41 2 2 3 2 2 3 2 2" xfId="12685"/>
    <cellStyle name="40% - 强调文字颜色 4 2 2 3 3 2 2 2" xfId="12686"/>
    <cellStyle name="20% - 强调文字颜色 6 2 2 3 4 2 3" xfId="12687"/>
    <cellStyle name="常规 4 32 4 3 4 3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常规 5 5 4 2 2 2 2 3 4 2 3" xfId="12703"/>
    <cellStyle name="40% - 强调文字颜色 1 2 2 2 3 2 7" xfId="12704"/>
    <cellStyle name="常规 2 3 5 5 3" xfId="12705"/>
    <cellStyle name="常规 3 3 4 4 4 2 2 2 2" xfId="12706"/>
    <cellStyle name="20% - 强调文字颜色 6 2 2 3 6 3" xfId="12707"/>
    <cellStyle name="常规 5 5 4 2 2 2 2 3 4 2 4" xfId="12708"/>
    <cellStyle name="40% - 强调文字颜色 1 2 2 2 3 2 8" xfId="12709"/>
    <cellStyle name="常规 2 3 5 5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4 38 3 2 3 3 2 3" xfId="12715"/>
    <cellStyle name="常规 18 3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常规 81 3 2 5 2 2" xfId="12778"/>
    <cellStyle name="常规 76 3 2 5 2 2" xfId="12779"/>
    <cellStyle name="20% - 强调文字颜色 6 2 2 4 2 3 3 4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40% - 强调文字颜色 4 2 2 3 4 2 2 2" xfId="12888"/>
    <cellStyle name="常规 25 2 3 4 4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20% - 强调文字颜色 6 2 2 8 4" xfId="12974"/>
    <cellStyle name="40% - 强调文字颜色 3 2 2 5 3 5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常规 5 5 4 2 2 3 9 2" xfId="12980"/>
    <cellStyle name="20% - 强调文字颜色 6 2 3" xfId="12981"/>
    <cellStyle name="40% - 强调文字颜色 2 2 3 3 4 3" xfId="12982"/>
    <cellStyle name="常规 5 5 4 2 2 3 9 2 2" xfId="12983"/>
    <cellStyle name="20% - 强调文字颜色 6 2 3 2" xfId="12984"/>
    <cellStyle name="40% - 强调文字颜色 2 2 3 3 4 3 2" xfId="12985"/>
    <cellStyle name="汇总 2 4 4 7 2 2 5 5 3" xfId="12986"/>
    <cellStyle name="20% - 强调文字颜色 6 2 3 2 2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4 38 3 2 3 3 3 2" xfId="12998"/>
    <cellStyle name="常规 18 3 3 3 3 2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4 2 3 5" xfId="13010"/>
    <cellStyle name="常规 5 5 4 2 2 2 2 3 2 3 2 2 2 2" xfId="13011"/>
    <cellStyle name="20% - 强调文字颜色 6 2 3 3 2 2 2 3 2" xfId="13012"/>
    <cellStyle name="40% - 强调文字颜色 5 2 4 2 2" xfId="13013"/>
    <cellStyle name="20% - 强调文字颜色 6 2 3 3 2 2 3 2" xfId="13014"/>
    <cellStyle name="40% - 强调文字颜色 3 2 2 4 6 4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强调文字颜色 5 2 3 4 2 2" xfId="13029"/>
    <cellStyle name="40% - 强调文字颜色 4 2 3 4 7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注释 2 3 3 2 3 6" xfId="13060"/>
    <cellStyle name="40% - 强调文字颜色 5 2 2 2 3 2 5 2 3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汇总 2 4 4 7 2 4 2 2 7" xfId="13068"/>
    <cellStyle name="40% - 强调文字颜色 4 2 3 5 7" xfId="13069"/>
    <cellStyle name="20% - 强调文字颜色 6 2 3 3 2 3 4" xfId="13070"/>
    <cellStyle name="常规 2 2 5 3 4 2 2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20% - 强调文字颜色 6 2 3 3 2 4 2" xfId="13082"/>
    <cellStyle name="汇总 2 4 4 7 2 4 2 3 5" xfId="13083"/>
    <cellStyle name="常规 14 4 2 2 2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常规 64 5 2 2 2" xfId="13094"/>
    <cellStyle name="常规 59 5 2 2 2" xfId="13095"/>
    <cellStyle name="40% - 强调文字颜色 4 2 2 2 3 2 3 2 2" xfId="13096"/>
    <cellStyle name="常规 14 4 2 3" xfId="13097"/>
    <cellStyle name="20% - 强调文字颜色 6 2 3 3 2 5" xfId="13098"/>
    <cellStyle name="常规 4 37 2 2 2 6 2 2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常规 5 5 4 2 2 3 2 6" xfId="13116"/>
    <cellStyle name="20% - 强调文字颜色 6 2 3 3 2 6 2" xfId="13117"/>
    <cellStyle name="常规 29 2 2 2 2 2" xfId="13118"/>
    <cellStyle name="常规 34 2 2 2 2 2" xfId="13119"/>
    <cellStyle name="常规 5 5 4 2 2 3 2 6 2" xfId="13120"/>
    <cellStyle name="20% - 强调文字颜色 6 2 3 3 2 6 2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5 5 4 2 2 3 3 6" xfId="13127"/>
    <cellStyle name="常规 4 41 5 2 2 2 2" xfId="13128"/>
    <cellStyle name="20% - 强调文字颜色 6 2 3 3 2 7 2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5 5 4 3 3 9" xfId="13144"/>
    <cellStyle name="常规 4 6 3" xfId="13145"/>
    <cellStyle name="常规 101 3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警告文本 2 2 3" xfId="13280"/>
    <cellStyle name="20% - 强调文字颜色 6 2 3 8 2" xfId="13281"/>
    <cellStyle name="40% - 强调文字颜色 3 2 2 6 3 3" xfId="13282"/>
    <cellStyle name="警告文本 2 2 4" xfId="13283"/>
    <cellStyle name="20% - 强调文字颜色 6 2 3 8 3" xfId="13284"/>
    <cellStyle name="40% - 强调文字颜色 3 2 2 6 3 4" xfId="13285"/>
    <cellStyle name="常规 5 5 4 2 2 3 9 3" xfId="13286"/>
    <cellStyle name="20% - 强调文字颜色 6 2 4" xfId="13287"/>
    <cellStyle name="注释 2 2 4 4 5 2" xfId="13288"/>
    <cellStyle name="常规 5 5 4 2 2 6 3 2 2 2" xfId="13289"/>
    <cellStyle name="40% - 强调文字颜色 3 2 4 3 4 2" xfId="13290"/>
    <cellStyle name="强调文字颜色 6 2 2 2 2 2" xfId="13291"/>
    <cellStyle name="40% - 强调文字颜色 2 2 3 3 4 4" xfId="13292"/>
    <cellStyle name="常规 7 5 2 2 3" xfId="13293"/>
    <cellStyle name="20% - 强调文字颜色 6 2 4 2" xfId="13294"/>
    <cellStyle name="注释 2 2 4 4 5 2 2" xfId="13295"/>
    <cellStyle name="常规 4 38 2 2 2 3 4 3" xfId="13296"/>
    <cellStyle name="40% - 强调文字颜色 3 2 4 3 4 2 2" xfId="13297"/>
    <cellStyle name="强调文字颜色 6 2 2 2 2 2 2" xfId="13298"/>
    <cellStyle name="40% - 强调文字颜色 2 2 3 3 4 4 2" xfId="13299"/>
    <cellStyle name="常规 4 2 3 3 2 2 3" xfId="13300"/>
    <cellStyle name="常规 7 5 2 2 3 2" xfId="13301"/>
    <cellStyle name="20% - 强调文字颜色 6 2 4 2 2" xfId="13302"/>
    <cellStyle name="强调文字颜色 6 2 2 2 2 2 2 2" xfId="13303"/>
    <cellStyle name="40% - 强调文字颜色 2 2 3 3 4 4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常规 7 5 2 2 4" xfId="13312"/>
    <cellStyle name="20% - 强调文字颜色 6 2 4 3" xfId="13313"/>
    <cellStyle name="强调文字颜色 6 2 2 2 2 2 3" xfId="13314"/>
    <cellStyle name="40% - 强调文字颜色 2 2 3 3 4 4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20% - 强调文字颜色 6 2 4 3 6" xfId="13325"/>
    <cellStyle name="常规 4 37 3 3 2 2 4 2" xfId="13326"/>
    <cellStyle name="20% - 强调文字颜色 6 2 4 4" xfId="13327"/>
    <cellStyle name="常规 18 2 3 5" xfId="13328"/>
    <cellStyle name="20% - 强调文字颜色 6 2 4 4 2" xfId="13329"/>
    <cellStyle name="常规 4 42 2 2 9" xfId="13330"/>
    <cellStyle name="常规 4 37 2 2 9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5 5 4 3 3 5 3" xfId="13340"/>
    <cellStyle name="常规 18 2 4 5 2 2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20% - 强调文字颜色 6 2 4 7 2" xfId="13352"/>
    <cellStyle name="40% - 强调文字颜色 3 2 2 7 2 3" xfId="13353"/>
    <cellStyle name="常规 19 3 2 2 5" xfId="13354"/>
    <cellStyle name="20% - 强调文字颜色 6 2 4 8" xfId="13355"/>
    <cellStyle name="常规 3 2 8 2 2" xfId="13356"/>
    <cellStyle name="注释 2 2 4 4 5 3" xfId="13357"/>
    <cellStyle name="40% - 强调文字颜色 3 2 4 3 4 3" xfId="13358"/>
    <cellStyle name="40% - 强调文字颜色 2 2 2 4 3 2 2 2" xfId="13359"/>
    <cellStyle name="20% - 强调文字颜色 6 2 5" xfId="13360"/>
    <cellStyle name="常规 16 2 2 2 2 5 2" xfId="13361"/>
    <cellStyle name="强调文字颜色 6 2 2 2 2 3" xfId="13362"/>
    <cellStyle name="链接单元格 2 2 3 2 2 2 2" xfId="13363"/>
    <cellStyle name="40% - 强调文字颜色 2 2 3 3 4 5" xfId="13364"/>
    <cellStyle name="常规 2 2 17 2" xfId="13365"/>
    <cellStyle name="常规 2 2 22 2" xfId="13366"/>
    <cellStyle name="常规 7 5 2 3 3" xfId="13367"/>
    <cellStyle name="20% - 强调文字颜色 6 2 5 2" xfId="13368"/>
    <cellStyle name="40% - 强调文字颜色 2 2 2 4 3 2 2 2 2" xfId="13369"/>
    <cellStyle name="强调文字颜色 6 2 2 2 2 3 2" xfId="13370"/>
    <cellStyle name="链接单元格 2 2 3 2 2 2 2 2" xfId="13371"/>
    <cellStyle name="40% - 强调文字颜色 2 2 3 3 4 5 2" xfId="13372"/>
    <cellStyle name="常规 2 2 17 2 2" xfId="13373"/>
    <cellStyle name="常规 2 2 22 2 2" xfId="13374"/>
    <cellStyle name="常规 4 2 3 3 2 3 3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18 3 2 5" xfId="13386"/>
    <cellStyle name="常规 4 38 3 2 2 5" xfId="13387"/>
    <cellStyle name="常规 3 3 4 2 4 7" xfId="13388"/>
    <cellStyle name="常规 4 38 3 2 2 7" xfId="13389"/>
    <cellStyle name="常规 18 3 2 7" xfId="13390"/>
    <cellStyle name="20% - 强调文字颜色 6 2 5 3 4" xfId="13391"/>
    <cellStyle name="常规 3 2 4 2 2 2 2" xfId="13392"/>
    <cellStyle name="20% - 强调文字颜色 6 2 5 4" xfId="13393"/>
    <cellStyle name="常规 18 3 3 5" xfId="13394"/>
    <cellStyle name="常规 4 38 3 2 3 5" xfId="13395"/>
    <cellStyle name="常规 3 3 4 2 5 7" xfId="13396"/>
    <cellStyle name="20% - 强调文字颜色 6 2 5 4 2" xfId="13397"/>
    <cellStyle name="常规 4 37 3 2 9" xfId="13398"/>
    <cellStyle name="20% - 强调文字颜色 6 2 5 4 3" xfId="13399"/>
    <cellStyle name="常规 4 38 3 2 3 6" xfId="13400"/>
    <cellStyle name="常规 18 3 3 6" xfId="13401"/>
    <cellStyle name="20% - 强调文字颜色 6 2 6" xfId="13402"/>
    <cellStyle name="40% - 强调文字颜色 2 2 2 4 3 2 2 3" xfId="13403"/>
    <cellStyle name="强调文字颜色 6 2 2 2 2 4" xfId="13404"/>
    <cellStyle name="链接单元格 2 2 3 2 2 2 3" xfId="13405"/>
    <cellStyle name="40% - 强调文字颜色 2 2 3 3 4 6" xfId="13406"/>
    <cellStyle name="常规 2 2 17 3" xfId="13407"/>
    <cellStyle name="常规 2 2 22 3" xfId="13408"/>
    <cellStyle name="常规 7 5 2 4 3" xfId="13409"/>
    <cellStyle name="20% - 强调文字颜色 6 2 6 2" xfId="13410"/>
    <cellStyle name="20% - 强调文字颜色 6 2 6 2 2" xfId="13411"/>
    <cellStyle name="常规 3 3 3 2 4" xfId="13412"/>
    <cellStyle name="常规 3 3 4 3 3 7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常规 4 38 4 5" xfId="13431"/>
    <cellStyle name="常规 4 38 3 3 2 5 2 2" xfId="13432"/>
    <cellStyle name="常规 19 6" xfId="13433"/>
    <cellStyle name="常规 24 6" xfId="13434"/>
    <cellStyle name="20% - 强调文字颜色 6 2 6 3 2 2 2" xfId="13435"/>
    <cellStyle name="常规 4 32 3 3 9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4 38 3 3 2 7" xfId="13443"/>
    <cellStyle name="常规 18 4 2 7" xfId="13444"/>
    <cellStyle name="20% - 强调文字颜色 6 2 6 3 4" xfId="13445"/>
    <cellStyle name="常规 3 2 4 2 3 2 2" xfId="13446"/>
    <cellStyle name="20% - 强调文字颜色 6 2 6 4" xfId="13447"/>
    <cellStyle name="常规 26 2 3 4 2 2 2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18 6 2 5" xfId="13492"/>
    <cellStyle name="常规 2 2 4 2 6 2" xfId="13493"/>
    <cellStyle name="常规 3 3 5 3 4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61 3 2 3 2" xfId="13511"/>
    <cellStyle name="常规 56 3 2 3 2" xfId="13512"/>
    <cellStyle name="常规 4 42 2 4 2 7" xfId="13513"/>
    <cellStyle name="常规 2 2 4 3 6" xfId="13514"/>
    <cellStyle name="常规 4 37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常规 16 2 4 10" xfId="13529"/>
    <cellStyle name="40% - 强调文字颜色 1 2 2 2 2 2 2 2 2 2" xfId="13530"/>
    <cellStyle name="常规 2 7 2 5 2" xfId="13531"/>
    <cellStyle name="常规 5 5 4 2 2 2 2 7 2 2" xfId="13532"/>
    <cellStyle name="40% - 强调文字颜色 1 2 2 2 2 2 2 3 2" xfId="13533"/>
    <cellStyle name="常规 2 7 3 5" xfId="13534"/>
    <cellStyle name="常规 5 5 4 2 2 2 2 7 3" xfId="13535"/>
    <cellStyle name="40% - 强调文字颜色 1 2 2 2 2 2 2 4" xfId="13536"/>
    <cellStyle name="常规 4 35 2 4 2" xfId="13537"/>
    <cellStyle name="40% - 强调文字颜色 1 2 3 2 3 2 2 2" xfId="13538"/>
    <cellStyle name="常规 62 3 2 4 2 2" xfId="13539"/>
    <cellStyle name="常规 57 3 2 4 2 2" xfId="13540"/>
    <cellStyle name="40% - 强调文字颜色 1 2 2 2 2 2 3" xfId="13541"/>
    <cellStyle name="40% - 强调文字颜色 3 2 2 2 2 2 3 2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常规 5 5 4 2 2 2 2 8 2" xfId="13548"/>
    <cellStyle name="40% - 强调文字颜色 1 2 2 2 2 2 3 3" xfId="13549"/>
    <cellStyle name="40% - 强调文字颜色 4 2 2 2 3 2 2 4 2 2" xfId="13550"/>
    <cellStyle name="常规 5 5 4 2 2 2 2 8 2 2" xfId="13551"/>
    <cellStyle name="40% - 强调文字颜色 1 2 2 2 2 2 3 3 2" xfId="13552"/>
    <cellStyle name="常规 2 8 3 5" xfId="13553"/>
    <cellStyle name="常规 5 5 4 2 2 2 2 8 3" xfId="13554"/>
    <cellStyle name="40% - 强调文字颜色 1 2 2 2 2 2 3 4" xfId="13555"/>
    <cellStyle name="常规 4 35 2 5 2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5 5 4 2 2 2 2 3 3 2 2" xfId="13574"/>
    <cellStyle name="常规 4 37 3 4 4 3" xfId="13575"/>
    <cellStyle name="40% - 强调文字颜色 1 2 2 2 2 2 6" xfId="13576"/>
    <cellStyle name="常规 2 3 4 5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常规 5 5 4 2 2 2 2 3 3 3 2" xfId="13591"/>
    <cellStyle name="40% - 强调文字颜色 1 2 2 2 2 3 6" xfId="13592"/>
    <cellStyle name="常规 2 3 4 6 2" xfId="13593"/>
    <cellStyle name="40% - 强调文字颜色 1 2 2 2 2 4" xfId="13594"/>
    <cellStyle name="常规 2 6 2 5 3 2" xfId="13595"/>
    <cellStyle name="40% - 强调文字颜色 2 2 3 2 2 2" xfId="13596"/>
    <cellStyle name="常规 5 5 4 2 2 2 7 2" xfId="13597"/>
    <cellStyle name="40% - 强调文字颜色 1 2 2 2 2 5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常规 5 5 4 2 2 2 7 3" xfId="13610"/>
    <cellStyle name="40% - 强调文字颜色 1 2 2 2 2 6" xfId="13611"/>
    <cellStyle name="注释 2 2 4 3 3 2" xfId="13612"/>
    <cellStyle name="40% - 强调文字颜色 3 2 4 2 2 2" xfId="13613"/>
    <cellStyle name="40% - 强调文字颜色 2 2 3 2 2 4" xfId="13614"/>
    <cellStyle name="常规 4 32 2 4 3 2 2 2 2" xfId="13615"/>
    <cellStyle name="常规 5 5 4 2 2 2 7 4" xfId="13616"/>
    <cellStyle name="常规 6 2 3 2 3 5 2" xfId="13617"/>
    <cellStyle name="40% - 强调文字颜色 1 2 2 2 2 7" xfId="13618"/>
    <cellStyle name="注释 2 2 4 3 3 3" xfId="13619"/>
    <cellStyle name="40% - 强调文字颜色 3 2 4 2 2 3" xfId="13620"/>
    <cellStyle name="40% - 强调文字颜色 2 2 3 2 2 5" xfId="13621"/>
    <cellStyle name="常规 5 5 4 2 2 2 7 5" xfId="13622"/>
    <cellStyle name="汇总 2 4 4 7 3 2 3 3 2" xfId="13623"/>
    <cellStyle name="常规 6 2 3 2 3 5 3" xfId="13624"/>
    <cellStyle name="40% - 强调文字颜色 1 2 2 2 2 8" xfId="13625"/>
    <cellStyle name="注释 2 2 4 3 3 4" xfId="13626"/>
    <cellStyle name="40% - 强调文字颜色 3 2 4 2 2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汇总 2 4 4 7 2 7 5" xfId="13633"/>
    <cellStyle name="40% - 强调文字颜色 1 2 2 2 3 2 2 2 2" xfId="13634"/>
    <cellStyle name="常规 16 4 3 3 4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常规 51 4 2 3" xfId="13646"/>
    <cellStyle name="常规 46 4 2 3" xfId="13647"/>
    <cellStyle name="链接单元格 2 3 3" xfId="13648"/>
    <cellStyle name="40% - 强调文字颜色 1 2 2 3 3 3 2 2 2" xfId="13649"/>
    <cellStyle name="常规 5 5 4 2 2 3 2 7 2 2" xfId="13650"/>
    <cellStyle name="40% - 强调文字颜色 1 2 2 2 3 2 2 3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常规 5 5 4 2 2 3 2 7 3" xfId="13666"/>
    <cellStyle name="常规 4 41 2 4 2" xfId="13667"/>
    <cellStyle name="40% - 强调文字颜色 1 2 2 2 3 2 2 4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40% - 强调文字颜色 1 2 2 2 3 2 3" xfId="13687"/>
    <cellStyle name="常规 4 32 2 2 5 2 2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常规 5 5 4 2 2 3 2 8 2" xfId="13697"/>
    <cellStyle name="40% - 强调文字颜色 1 2 2 2 3 2 3 3" xfId="13698"/>
    <cellStyle name="40% - 强调文字颜色 4 2 2 2 3 2 3 4 2 2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40% - 强调文字颜色 1 2 2 2 3 2 3 6" xfId="13720"/>
    <cellStyle name="常规 2 3 3 3 3 2 2 2" xfId="13721"/>
    <cellStyle name="常规 4 37 3 3 2 4 2 2 2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输入 2 2 5 4" xfId="13728"/>
    <cellStyle name="40% - 强调文字颜色 3 2 2 2 3 2 2 3 3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常规 4 37 3 5 4 2" xfId="13737"/>
    <cellStyle name="40% - 强调文字颜色 1 2 2 2 3 2 5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4 37 3 5 4 3" xfId="13759"/>
    <cellStyle name="40% - 强调文字颜色 1 2 2 2 3 2 6" xfId="13760"/>
    <cellStyle name="常规 2 3 5 5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常规 4 37 3 5 5 2" xfId="13794"/>
    <cellStyle name="40% - 强调文字颜色 1 2 2 2 3 3 5" xfId="13795"/>
    <cellStyle name="40% - 强调文字颜色 1 2 2 2 3 3 5 2" xfId="13796"/>
    <cellStyle name="常规 5 5 4 2 2 2 2 3 4 3 2" xfId="13797"/>
    <cellStyle name="40% - 强调文字颜色 1 2 2 2 3 3 6" xfId="13798"/>
    <cellStyle name="常规 2 3 5 6 2" xfId="13799"/>
    <cellStyle name="40% - 强调文字颜色 1 2 2 2 3 4 2 2 2" xfId="13800"/>
    <cellStyle name="40% - 强调文字颜色 2 2 3 2 3 2 2 2 2" xfId="13801"/>
    <cellStyle name="40% - 强调文字颜色 4 2 2 4 4 3 3" xfId="13802"/>
    <cellStyle name="40% - 强调文字颜色 1 2 2 2 3 4 2 2 2 2" xfId="13803"/>
    <cellStyle name="40% - 强调文字颜色 4 2 3 2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常规 4 41 4 4 2" xfId="13810"/>
    <cellStyle name="40% - 强调文字颜色 1 2 2 2 3 4 2 4" xfId="13811"/>
    <cellStyle name="常规 16 2 6 2 2 2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40% - 强调文字颜色 1 2 2 2 3 4 3 4" xfId="13821"/>
    <cellStyle name="常规 18 4 2 3 2 2 2" xfId="13822"/>
    <cellStyle name="40% - 强调文字颜色 1 2 2 2 3 4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40% - 强调文字颜色 1 2 2 2 3 4 5" xfId="13835"/>
    <cellStyle name="常规 19 3 3 2 2 2" xfId="13836"/>
    <cellStyle name="常规 24 3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常规 5 5 4 2 2 2 2 3 4 4 2" xfId="13842"/>
    <cellStyle name="40% - 强调文字颜色 1 2 2 2 3 4 6" xfId="13843"/>
    <cellStyle name="常规 19 3 3 2 2 3" xfId="13844"/>
    <cellStyle name="常规 2 3 5 7 2" xfId="13845"/>
    <cellStyle name="常规 5 5 4 2 2 2 8 2" xfId="13846"/>
    <cellStyle name="40% - 强调文字颜色 1 2 2 2 3 5" xfId="13847"/>
    <cellStyle name="40% - 强调文字颜色 2 2 3 2 3 3" xfId="13848"/>
    <cellStyle name="常规 5 5 4 2 2 2 8 2 2 2" xfId="13849"/>
    <cellStyle name="常规 8 2 3 5" xfId="13850"/>
    <cellStyle name="40% - 强调文字颜色 1 2 2 2 3 5 2 2" xfId="13851"/>
    <cellStyle name="40% - 强调文字颜色 2 2 2 2 2 3 2 4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常规 5 5 4 2 2 2 8 2 3" xfId="13863"/>
    <cellStyle name="40% - 强调文字颜色 1 2 2 2 3 5 3" xfId="13864"/>
    <cellStyle name="40% - 强调文字颜色 2 2 3 2 3 3 3" xfId="13865"/>
    <cellStyle name="常规 18 2 2 2 4 6 2 2" xfId="13866"/>
    <cellStyle name="常规 4 38 3 2 2 2 3 2" xfId="13867"/>
    <cellStyle name="常规 18 3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常规 5 5 4 2 2 2 8 4" xfId="13905"/>
    <cellStyle name="常规 6 2 3 2 3 6 2" xfId="13906"/>
    <cellStyle name="40% - 强调文字颜色 1 2 2 2 3 7" xfId="13907"/>
    <cellStyle name="注释 2 2 4 3 4 3" xfId="13908"/>
    <cellStyle name="40% - 强调文字颜色 3 2 4 2 3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强调文字颜色 1 2 6" xfId="13932"/>
    <cellStyle name="40% - 强调文字颜色 1 2 2 2 4 2 2 2 2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40% - 强调文字颜色 1 2 2 2 4 3 3 2" xfId="13955"/>
    <cellStyle name="常规 4 32 2 2 2 2 5" xfId="13956"/>
    <cellStyle name="40% - 强调文字颜色 1 2 2 2 4 3 4" xfId="13957"/>
    <cellStyle name="常规 9 8" xfId="13958"/>
    <cellStyle name="常规 18 2 2 2 4 2 2 3 3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40% - 强调文字颜色 1 2 2 2 5 2 2 2 2" xfId="13966"/>
    <cellStyle name="常规 18 4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强调文字颜色 2 2 6 2 2" xfId="13996"/>
    <cellStyle name="常规 10 5 3 3 2 2 3" xfId="13997"/>
    <cellStyle name="40% - 强调文字颜色 2 2 3 2 5 2" xfId="13998"/>
    <cellStyle name="常规 4 41 3 3 2 8" xfId="13999"/>
    <cellStyle name="40% - 强调文字颜色 1 2 2 2 5 4 2" xfId="14000"/>
    <cellStyle name="40% - 强调文字颜色 6 2 2 4 4" xfId="14001"/>
    <cellStyle name="40% - 强调文字颜色 2 2 3 2 5 2 2" xfId="14002"/>
    <cellStyle name="常规 4 3 6 4" xfId="14003"/>
    <cellStyle name="常规 4 41 3 3 2 8 2" xfId="14004"/>
    <cellStyle name="40% - 强调文字颜色 1 2 2 2 5 4 2 2" xfId="14005"/>
    <cellStyle name="40% - 强调文字颜色 2 2 3 2 5 2 2 2" xfId="14006"/>
    <cellStyle name="40% - 强调文字颜色 2 2 3 5" xfId="14007"/>
    <cellStyle name="40% - 强调文字颜色 6 2 2 4 4 2" xfId="14008"/>
    <cellStyle name="常规 4 41 3 3 2 9" xfId="14009"/>
    <cellStyle name="40% - 强调文字颜色 1 2 2 2 5 4 3" xfId="14010"/>
    <cellStyle name="常规 18 2 2 2 4 2 3 4 2" xfId="14011"/>
    <cellStyle name="常规 5 5 4 2 2 2 4 3 5 2" xfId="14012"/>
    <cellStyle name="40% - 强调文字颜色 2 2 3 2 5 2 3" xfId="14013"/>
    <cellStyle name="常规 4 38 3 2 2 4 2 2" xfId="14014"/>
    <cellStyle name="40% - 强调文字颜色 6 2 2 4 5" xfId="14015"/>
    <cellStyle name="常规 18 3 2 4 2 2" xfId="14016"/>
    <cellStyle name="40% - 强调文字颜色 1 2 2 2 5 5" xfId="14017"/>
    <cellStyle name="计算 2 2 3 5 2 2" xfId="14018"/>
    <cellStyle name="60% - 强调文字颜色 3 2 2 2 2 2 2" xfId="14019"/>
    <cellStyle name="40% - 强调文字颜色 2 2 3 2 5 3" xfId="14020"/>
    <cellStyle name="常规 4 41 3 3 3 8" xfId="14021"/>
    <cellStyle name="40% - 强调文字颜色 1 2 2 2 5 5 2" xfId="14022"/>
    <cellStyle name="60% - 强调文字颜色 3 2 2 2 2 2 2 2" xfId="14023"/>
    <cellStyle name="40% - 强调文字颜色 6 2 2 5 4" xfId="14024"/>
    <cellStyle name="40% - 强调文字颜色 2 2 3 2 5 3 2" xfId="14025"/>
    <cellStyle name="常规 4 3 7 4" xfId="14026"/>
    <cellStyle name="注释 2 2 4 3 6 2" xfId="14027"/>
    <cellStyle name="40% - 强调文字颜色 3 2 4 2 5 2" xfId="14028"/>
    <cellStyle name="60% - 强调文字颜色 3 2 2 2 2 2 3" xfId="14029"/>
    <cellStyle name="40% - 强调文字颜色 1 2 2 2 5 6" xfId="14030"/>
    <cellStyle name="常规 4 32 4 2 2 2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常规 87 2 4 3" xfId="14036"/>
    <cellStyle name="40% - 强调文字颜色 1 2 2 2 6 2 2" xfId="14037"/>
    <cellStyle name="40% - 强调文字颜色 1 2 2 2 6 2 2 2" xfId="14038"/>
    <cellStyle name="40% - 强调文字颜色 3 2 3 8 3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1 2 2 2 7 2 2 2" xfId="14049"/>
    <cellStyle name="40% - 强调文字颜色 5 2 3 2 4 4" xfId="14050"/>
    <cellStyle name="40% - 强调文字颜色 4 2 2 2 4 6" xfId="14051"/>
    <cellStyle name="汇总 2 4 4 7 2 2 2 2" xfId="14052"/>
    <cellStyle name="40% - 强调文字颜色 6 2 4 2 4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1 2 2 3 2 2 3 2" xfId="14077"/>
    <cellStyle name="40% - 强调文字颜色 4 2 2 9" xfId="14078"/>
    <cellStyle name="汇总 2 2 3 3 3" xfId="14079"/>
    <cellStyle name="40% - 强调文字颜色 1 2 2 3 2 2 4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汇总 2 2 3 5 2" xfId="14099"/>
    <cellStyle name="40% - 强调文字颜色 1 2 2 3 2 4 3" xfId="14100"/>
    <cellStyle name="常规 3 3 4 2 5 3 2 2" xfId="14101"/>
    <cellStyle name="40% - 强调文字颜色 2 2 3 3 2 2 3" xfId="14102"/>
    <cellStyle name="常规 4 42 3 2 5 2 2" xfId="14103"/>
    <cellStyle name="常规 4 37 3 2 5 2 2" xfId="14104"/>
    <cellStyle name="常规 5 5 4 2 2 3 7 2" xfId="14105"/>
    <cellStyle name="40% - 强调文字颜色 1 2 2 3 2 5" xfId="14106"/>
    <cellStyle name="40% - 强调文字颜色 2 2 3 3 2 3" xfId="14107"/>
    <cellStyle name="常规 5 5 4 2 2 3 7 2 2" xfId="14108"/>
    <cellStyle name="40% - 强调文字颜色 1 2 2 3 2 5 2" xfId="14109"/>
    <cellStyle name="40% - 强调文字颜色 2 2 3 3 2 3 2" xfId="14110"/>
    <cellStyle name="常规 5 5 4 2 2 3 7 3" xfId="14111"/>
    <cellStyle name="40% - 强调文字颜色 1 2 2 3 2 6" xfId="14112"/>
    <cellStyle name="注释 2 2 4 4 3 2" xfId="14113"/>
    <cellStyle name="40% - 强调文字颜色 3 2 4 3 2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4 2 2 2 2 4 5" xfId="14118"/>
    <cellStyle name="40% - 强调文字颜色 1 2 2 3 3 2" xfId="14119"/>
    <cellStyle name="警告文本 2 2 3 4 2 2 2" xfId="14120"/>
    <cellStyle name="常规 16 3 3 2 5 2 2" xfId="14121"/>
    <cellStyle name="40% - 强调文字颜色 1 2 2 3 3 2 2" xfId="14122"/>
    <cellStyle name="常规 16 3 3 2 5 2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40% - 强调文字颜色 1 2 2 3 3 2 3" xfId="14132"/>
    <cellStyle name="常规 4 32 2 2 5 3 2 2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常规 5 12" xfId="14151"/>
    <cellStyle name="常规 4 38 2 2 2 2 2 3" xfId="14152"/>
    <cellStyle name="链接单元格 2 3 2 2 2 2" xfId="14153"/>
    <cellStyle name="常规 22 3 2 2 2 3" xfId="14154"/>
    <cellStyle name="40% - 强调文字颜色 2 2 3 3 3 2 2" xfId="14155"/>
    <cellStyle name="40% - 强调文字颜色 1 2 2 3 3 4 2 2" xfId="14156"/>
    <cellStyle name="40% - 强调文字颜色 2 2 3 3 3 2 2 2" xfId="14157"/>
    <cellStyle name="常规 5 5 4 2 2 3 8 2" xfId="14158"/>
    <cellStyle name="40% - 强调文字颜色 1 2 2 3 3 5" xfId="14159"/>
    <cellStyle name="60% - 强调文字颜色 1 2 5 2 4" xfId="14160"/>
    <cellStyle name="40% - 强调文字颜色 2 2 3 3 3 3" xfId="14161"/>
    <cellStyle name="常规 5 5 4 2 2 3 8 2 2" xfId="14162"/>
    <cellStyle name="40% - 强调文字颜色 1 2 2 3 3 5 2" xfId="14163"/>
    <cellStyle name="40% - 强调文字颜色 2 2 3 3 3 3 2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常规 5 5 4 4 2 2 2 2 2" xfId="14185"/>
    <cellStyle name="40% - 强调文字颜色 1 2 2 3 5" xfId="14186"/>
    <cellStyle name="常规 16 3 3 2 5 4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强调文字颜色 2 2 7 2 2" xfId="14200"/>
    <cellStyle name="常规 10 5 3 3 3 2 3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81 4 3 2" xfId="14227"/>
    <cellStyle name="常规 76 4 3 2" xfId="14228"/>
    <cellStyle name="常规 4 11 3 2 3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常规 5 5 4 2 2 2 2 5 3 3 2" xfId="14258"/>
    <cellStyle name="40% - 强调文字颜色 1 2 2 4 2 3 6" xfId="14259"/>
    <cellStyle name="常规 4 35 2 2 2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好 2 2 3 2" xfId="14265"/>
    <cellStyle name="40% - 强调文字颜色 3 2 2 3 4 5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常规 5 5 4 2 2 4 7 2" xfId="14272"/>
    <cellStyle name="40% - 强调文字颜色 1 2 2 4 2 5" xfId="14273"/>
    <cellStyle name="适中 2 2 2 4 2" xfId="14274"/>
    <cellStyle name="40% - 强调文字颜色 2 2 3 4 2 3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4 2 2 2 3 4 5" xfId="14305"/>
    <cellStyle name="40% - 强调文字颜色 1 2 2 4 3 2" xfId="14306"/>
    <cellStyle name="常规 16 3 3 2 6 2 2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常规 4 38 2 2 3 2 2 3" xfId="14328"/>
    <cellStyle name="链接单元格 2 3 3 2 2 2" xfId="14329"/>
    <cellStyle name="常规 22 3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常规 4 38 2 2 3 2 2 3 2" xfId="14335"/>
    <cellStyle name="40% - 强调文字颜色 3 2 3 3 4 5" xfId="14336"/>
    <cellStyle name="常规 22 3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4 38 2 2 3 2 2 4" xfId="14342"/>
    <cellStyle name="常规 22 3 3 2 2 4" xfId="14343"/>
    <cellStyle name="常规 4 32 2 7 2 2" xfId="14344"/>
    <cellStyle name="常规 4 42 3 3 6 2 2" xfId="14345"/>
    <cellStyle name="常规 4 37 3 3 6 2 2" xfId="14346"/>
    <cellStyle name="40% - 强调文字颜色 2 2 3 4 3 2 3" xfId="14347"/>
    <cellStyle name="常规 4 38 3 2 4 2 2 2" xfId="14348"/>
    <cellStyle name="常规 18 3 4 2 2 2" xfId="14349"/>
    <cellStyle name="常规 5 5 4 2 2 4 8 2" xfId="14350"/>
    <cellStyle name="40% - 强调文字颜色 1 2 2 4 3 5" xfId="14351"/>
    <cellStyle name="适中 2 2 2 5 2" xfId="14352"/>
    <cellStyle name="40% - 强调文字颜色 2 2 3 4 3 3" xfId="14353"/>
    <cellStyle name="40% - 强调文字颜色 1 2 2 4 3 5 2" xfId="14354"/>
    <cellStyle name="常规 4 38 2 2 3 2 3 3" xfId="14355"/>
    <cellStyle name="常规 22 3 3 2 3 3" xfId="14356"/>
    <cellStyle name="适中 2 2 2 5 2 2" xfId="14357"/>
    <cellStyle name="40% - 强调文字颜色 2 2 3 4 3 3 2" xfId="14358"/>
    <cellStyle name="40% - 强调文字颜色 6 2 3" xfId="14359"/>
    <cellStyle name="常规 16 3 2 2 3 5" xfId="14360"/>
    <cellStyle name="40% - 强调文字颜色 1 2 2 4 3 6" xfId="14361"/>
    <cellStyle name="40% - 强调文字颜色 3 2 4 4 3 2" xfId="14362"/>
    <cellStyle name="适中 2 2 2 5 3" xfId="14363"/>
    <cellStyle name="40% - 强调文字颜色 2 2 3 4 3 4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4 38 2 2 3 3 2 3" xfId="14375"/>
    <cellStyle name="常规 22 3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适中 2 2 2 6 2" xfId="14382"/>
    <cellStyle name="40% - 强调文字颜色 2 2 3 4 4 3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40% - 强调文字颜色 1 2 2 4 5 2 2 2" xfId="14392"/>
    <cellStyle name="60% - 强调文字颜色 6 2 2 2 3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40% - 强调文字颜色 1 2 2 5 2" xfId="14418"/>
    <cellStyle name="常规 2 2 4 3 2 6" xfId="14419"/>
    <cellStyle name="常规 4 37 2 4 2 3 6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汇总 2 4 4 7 2 2 2 2 5" xfId="14444"/>
    <cellStyle name="40% - 强调文字颜色 1 2 2 5 5 2" xfId="14445"/>
    <cellStyle name="40% - 强调文字颜色 1 2 2 5 6" xfId="14446"/>
    <cellStyle name="常规 14 2 2 2" xfId="14447"/>
    <cellStyle name="常规 79 3 2 3 2 2 2" xfId="14448"/>
    <cellStyle name="40% - 强调文字颜色 1 2 2 6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常规 5 5 4 2 3 4 3 2 3" xfId="14471"/>
    <cellStyle name="40% - 强调文字颜色 1 2 2 6 3 2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37 3 3 2 7 2" xfId="14493"/>
    <cellStyle name="常规 4 2 6 3 4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常规 85 2 3 2 2" xfId="14502"/>
    <cellStyle name="40% - 强调文字颜色 1 2 2 7 3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常规 85 2 3 2 3" xfId="14509"/>
    <cellStyle name="40% - 强调文字颜色 1 2 2 7 4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常规 85 2 3 3 2" xfId="14518"/>
    <cellStyle name="40% - 强调文字颜色 1 2 2 8 3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常规 63 3 4 3 2" xfId="14525"/>
    <cellStyle name="常规 58 3 4 3 2" xfId="14526"/>
    <cellStyle name="输入 2 5 3 3" xfId="14527"/>
    <cellStyle name="常规 12 3 2 3 4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常规 4 37 4 3 4 2 2" xfId="14533"/>
    <cellStyle name="40% - 强调文字颜色 3 2 4 9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常规 5 5 4 2 3 2 7 2" xfId="14562"/>
    <cellStyle name="40% - 强调文字颜色 1 2 3 2 2 5" xfId="14563"/>
    <cellStyle name="40% - 强调文字颜色 2 2 4 2 2 3" xfId="14564"/>
    <cellStyle name="常规 4 35 2 5 4 3" xfId="14565"/>
    <cellStyle name="常规 5 5 4 2 3 2 7 3" xfId="14566"/>
    <cellStyle name="40% - 强调文字颜色 1 2 3 2 2 6" xfId="14567"/>
    <cellStyle name="注释 2 2 5 3 3 2" xfId="14568"/>
    <cellStyle name="40% - 强调文字颜色 3 2 5 2 2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常规 5 5 4 2 3 2 8 2" xfId="14593"/>
    <cellStyle name="40% - 强调文字颜色 1 2 3 2 3 5" xfId="14594"/>
    <cellStyle name="40% - 强调文字颜色 2 2 4 2 3 3" xfId="14595"/>
    <cellStyle name="40% - 强调文字颜色 1 2 3 2 3 6" xfId="14596"/>
    <cellStyle name="常规 4 41 3 4 2 2 2 2" xfId="14597"/>
    <cellStyle name="40% - 强调文字颜色 3 2 5 2 3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常规 10 5 3 4 2 2 2 2" xfId="14629"/>
    <cellStyle name="40% - 强调文字颜色 1 2 3 2 5 3 2" xfId="14630"/>
    <cellStyle name="常规 2 3 3 2 7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强调文字颜色 6 2 2 4 2 2 2" xfId="14637"/>
    <cellStyle name="40% - 强调文字颜色 1 2 3 2 6" xfId="14638"/>
    <cellStyle name="40% - 强调文字颜色 3 2 2 4 2 2 2 3 2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4 38 5 3 3" xfId="14656"/>
    <cellStyle name="常规 25 4 3" xfId="14657"/>
    <cellStyle name="常规 30 4 3" xfId="14658"/>
    <cellStyle name="常规 2 3 4 4 6 3" xfId="14659"/>
    <cellStyle name="40% - 强调文字颜色 6 2 2 5 3 5" xfId="14660"/>
    <cellStyle name="40% - 强调文字颜色 2 2 2 2 3 2 2 2 2 2 2" xfId="14661"/>
    <cellStyle name="常规 2 9 6 3 2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25 4 3 2" xfId="14667"/>
    <cellStyle name="常规 30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4 38 5 3 4" xfId="14691"/>
    <cellStyle name="常规 25 4 4" xfId="14692"/>
    <cellStyle name="常规 30 4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4 38 5 4 3" xfId="14708"/>
    <cellStyle name="常规 25 5 3" xfId="14709"/>
    <cellStyle name="常规 30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25 5 3 2" xfId="14715"/>
    <cellStyle name="常规 30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4 38 5 5 3" xfId="14758"/>
    <cellStyle name="常规 25 6 3" xfId="14759"/>
    <cellStyle name="常规 30 6 3" xfId="14760"/>
    <cellStyle name="40% - 强调文字颜色 2 2 4 3 2 2 2" xfId="14761"/>
    <cellStyle name="常规 4 35 2 6 4 2 2" xfId="14762"/>
    <cellStyle name="常规 81 3 6" xfId="14763"/>
    <cellStyle name="常规 76 3 6" xfId="14764"/>
    <cellStyle name="40% - 强调文字颜色 1 2 3 3 2 4 2 2" xfId="14765"/>
    <cellStyle name="常规 18 2 2 3 3 2 7 2" xfId="14766"/>
    <cellStyle name="40% - 强调文字颜色 2 2 4 3 2 2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常规 50 4 2 2 2" xfId="14782"/>
    <cellStyle name="常规 45 4 2 2 2" xfId="14783"/>
    <cellStyle name="40% - 强调文字颜色 2 2 2 2 3 2 2 2 3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4 38 6 3 3" xfId="14790"/>
    <cellStyle name="常规 26 4 3" xfId="14791"/>
    <cellStyle name="常规 31 4 3" xfId="14792"/>
    <cellStyle name="40% - 强调文字颜色 1 2 3 3 3 2 2 2" xfId="14793"/>
    <cellStyle name="常规 4 38 6 3 3 2" xfId="14794"/>
    <cellStyle name="常规 26 4 3 2" xfId="14795"/>
    <cellStyle name="常规 31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4 38 6 4 3" xfId="14814"/>
    <cellStyle name="常规 26 5 3" xfId="14815"/>
    <cellStyle name="常规 31 5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4 38 6 5 3" xfId="14834"/>
    <cellStyle name="常规 4 38 2 3 2 2 2 3" xfId="14835"/>
    <cellStyle name="常规 26 6 3" xfId="14836"/>
    <cellStyle name="常规 31 6 3" xfId="14837"/>
    <cellStyle name="常规 3 3 4 10 2" xfId="14838"/>
    <cellStyle name="40% - 强调文字颜色 2 2 4 3 3 2 2" xfId="14839"/>
    <cellStyle name="40% - 强调文字颜色 6 2 2 2 3 4 2 2 3" xfId="14840"/>
    <cellStyle name="常规 4 37 2 2 2 2 4 3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4 38 3 3 3 2 2 2" xfId="14848"/>
    <cellStyle name="常规 18 4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5 5 4 4 5 4" xfId="14865"/>
    <cellStyle name="常规 3 7 3 4 2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强调文字颜色 5 2 2 2 2 2" xfId="14891"/>
    <cellStyle name="40% - 强调文字颜色 1 2 3 3 4 4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强调文字颜色 5 2 2 2 2 2 2" xfId="14897"/>
    <cellStyle name="40% - 强调文字颜色 1 2 3 3 4 4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常规 16 2 7 2 2 2" xfId="14904"/>
    <cellStyle name="40% - 强调文字颜色 2 2 4 3 4 2 2" xfId="14905"/>
    <cellStyle name="40% - 强调文字颜色 6 2 2 2 3 4 3 2 3" xfId="14906"/>
    <cellStyle name="常规 4 37 2 2 2 3 4 3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强调文字颜色 5 2 2 2 3 2" xfId="14934"/>
    <cellStyle name="40% - 强调文字颜色 1 2 3 3 5 4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9 5 3 3 2" xfId="15004"/>
    <cellStyle name="40% - 强调文字颜色 2 2 2 2 3 6 2 2 2" xfId="15005"/>
    <cellStyle name="40% - 强调文字颜色 1 2 4" xfId="15006"/>
    <cellStyle name="常规 2 3 3 2 2 2" xfId="15007"/>
    <cellStyle name="40% - 强调文字颜色 1 2 4 2 2 2 2" xfId="15008"/>
    <cellStyle name="40% - 强调文字颜色 1 2 4 2 2 2 3" xfId="15009"/>
    <cellStyle name="40% - 强调文字颜色 1 2 4 2 2 3" xfId="15010"/>
    <cellStyle name="注释 2 4 7 3" xfId="15011"/>
    <cellStyle name="常规 4 32 2 3 3 3 2 2 2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常规 4 41 2 4 2 2 2 2" xfId="15029"/>
    <cellStyle name="40% - 强调文字颜色 2 2 5 2 3 2" xfId="15030"/>
    <cellStyle name="常规 4 32 2 2 3 2 2 3 4" xfId="15031"/>
    <cellStyle name="常规 4 35 3 5 5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40% - 强调文字颜色 1 2 4 3 3 4" xfId="15080"/>
    <cellStyle name="常规 18 2 2 3 2 3 2 3 2" xfId="15081"/>
    <cellStyle name="常规 18 2 2 2 2 2 2 3 4" xfId="15082"/>
    <cellStyle name="常规 4 41 2 4 2 3 2 2" xfId="15083"/>
    <cellStyle name="40% - 强调文字颜色 2 2 5 3 3 2" xfId="15084"/>
    <cellStyle name="常规 4 32 2 2 3 2 3 3 4" xfId="15085"/>
    <cellStyle name="常规 2 3 3 2 2 2 4" xfId="15086"/>
    <cellStyle name="40% - 强调文字颜色 1 2 4 4" xfId="15087"/>
    <cellStyle name="常规 2 3 4 2 4 2 2 2 2 3" xfId="15088"/>
    <cellStyle name="常规 18 2 2 2 2 2 3" xfId="15089"/>
    <cellStyle name="标题 1 2" xfId="15090"/>
    <cellStyle name="40% - 强调文字颜色 2 2 2 2 3 2 3 3" xfId="15091"/>
    <cellStyle name="常规 4 32 2 2 3 2 4" xfId="15092"/>
    <cellStyle name="40% - 强调文字颜色 1 2 4 4 2" xfId="15093"/>
    <cellStyle name="常规 18 2 2 2 2 2 3 2" xfId="15094"/>
    <cellStyle name="标题 1 2 2" xfId="15095"/>
    <cellStyle name="40% - 强调文字颜色 2 2 2 2 3 2 3 3 2" xfId="15096"/>
    <cellStyle name="常规 4 32 2 2 3 2 4 2" xfId="15097"/>
    <cellStyle name="40% - 强调文字颜色 1 2 4 4 2 2" xfId="15098"/>
    <cellStyle name="40% - 强调文字颜色 4 2 2 2 5" xfId="15099"/>
    <cellStyle name="常规 18 2 2 2 2 2 3 2 2" xfId="15100"/>
    <cellStyle name="标题 1 2 2 2" xfId="15101"/>
    <cellStyle name="40% - 强调文字颜色 2 2 2 2 3 2 3 3 2 2" xfId="15102"/>
    <cellStyle name="常规 4 32 2 2 3 2 4 2 2" xfId="15103"/>
    <cellStyle name="40% - 强调文字颜色 1 2 4 4 2 2 2" xfId="15104"/>
    <cellStyle name="40% - 强调文字颜色 4 2 2 2 5 2" xfId="15105"/>
    <cellStyle name="汇总 2 4 4 7 2 2 10" xfId="15106"/>
    <cellStyle name="常规 18 2 2 2 2 2 3 2 2 2" xfId="15107"/>
    <cellStyle name="标题 1 2 2 2 2" xfId="15108"/>
    <cellStyle name="40% - 强调文字颜色 2 2 2 2 3 2 3 3 2 2 2" xfId="15109"/>
    <cellStyle name="常规 4 32 2 2 3 2 4 2 2 2" xfId="15110"/>
    <cellStyle name="40% - 强调文字颜色 1 2 4 4 2 3" xfId="15111"/>
    <cellStyle name="40% - 强调文字颜色 4 2 2 2 6" xfId="15112"/>
    <cellStyle name="常规 18 2 2 2 2 2 3 2 3" xfId="15113"/>
    <cellStyle name="标题 1 2 2 3" xfId="15114"/>
    <cellStyle name="40% - 强调文字颜色 2 2 2 2 3 2 3 3 2 3" xfId="15115"/>
    <cellStyle name="常规 4 32 2 2 3 2 4 2 3" xfId="15116"/>
    <cellStyle name="常规 5 5 4 4 5 2 2 2" xfId="15117"/>
    <cellStyle name="40% - 强调文字颜色 1 2 4 4 3" xfId="15118"/>
    <cellStyle name="常规 18 2 2 2 2 2 3 3" xfId="15119"/>
    <cellStyle name="标题 1 2 3" xfId="15120"/>
    <cellStyle name="40% - 强调文字颜色 2 2 2 2 3 2 3 3 3" xfId="15121"/>
    <cellStyle name="常规 4 32 2 2 3 2 4 3" xfId="15122"/>
    <cellStyle name="40% - 强调文字颜色 1 2 4 4 3 2" xfId="15123"/>
    <cellStyle name="40% - 强调文字颜色 4 2 2 3 5" xfId="15124"/>
    <cellStyle name="常规 18 2 2 2 2 2 3 3 2" xfId="15125"/>
    <cellStyle name="标题 1 2 3 2" xfId="15126"/>
    <cellStyle name="40% - 强调文字颜色 2 2 2 2 3 2 3 3 3 2" xfId="15127"/>
    <cellStyle name="常规 4 32 2 2 3 2 4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常规 10 6 2 5 2" xfId="15137"/>
    <cellStyle name="40% - 强调文字颜色 1 2 5 2 3" xfId="15138"/>
    <cellStyle name="常规 2 3 3 2 2 3 2 3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常规 18 2 2 2 2 3 3" xfId="15169"/>
    <cellStyle name="标题 2 2" xfId="15170"/>
    <cellStyle name="40% - 强调文字颜色 2 2 2 2 3 2 4 3" xfId="15171"/>
    <cellStyle name="常规 4 32 2 2 3 3 4" xfId="15172"/>
    <cellStyle name="40% - 强调文字颜色 1 2 5 4 2" xfId="15173"/>
    <cellStyle name="常规 18 2 2 2 2 3 3 2" xfId="15174"/>
    <cellStyle name="标题 2 2 2" xfId="15175"/>
    <cellStyle name="40% - 强调文字颜色 2 2 2 2 3 2 4 3 2" xfId="15176"/>
    <cellStyle name="常规 4 32 2 2 3 3 4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常规 18 2 2 2 2 4 2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40% - 强调文字颜色 1 2 6 3 3 2" xfId="15225"/>
    <cellStyle name="40% - 强调文字颜色 1 2 6 4" xfId="15226"/>
    <cellStyle name="常规 19 2 3 2 2 2 3" xfId="15227"/>
    <cellStyle name="常规 18 2 2 2 2 4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40% - 强调文字颜色 1 2 6 4 2" xfId="15233"/>
    <cellStyle name="常规 18 2 2 2 2 4 3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常规 18 2 2 2 2 5 3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常规 5 5 4 2 2 2 2 2 3 5" xfId="15278"/>
    <cellStyle name="40% - 强调文字颜色 1 2 8 2 2 2" xfId="15279"/>
    <cellStyle name="常规 2 2 4 8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常规 5 5 4 3 2 3 2 2 3" xfId="15297"/>
    <cellStyle name="40% - 强调文字颜色 1 2 9 2" xfId="15298"/>
    <cellStyle name="40% - 强调文字颜色 6 2 2 3 2 2 3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注释 2 2 2 3 2 2 3 4" xfId="15357"/>
    <cellStyle name="常规 61 3 2 6" xfId="15358"/>
    <cellStyle name="常规 56 3 2 6" xfId="15359"/>
    <cellStyle name="常规 8 3 4 3" xfId="15360"/>
    <cellStyle name="40% - 强调文字颜色 2 2 2 2 2 4 3 2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输出 2 3 4" xfId="15368"/>
    <cellStyle name="常规 2 2 2" xfId="15369"/>
    <cellStyle name="注释 2 2 3 3 3 3" xfId="15370"/>
    <cellStyle name="40% - 强调文字颜色 3 2 3 2 2 3" xfId="15371"/>
    <cellStyle name="40% - 强调文字颜色 2 2 2 2 2 5 2" xfId="15372"/>
    <cellStyle name="输出 2 3 4 2" xfId="15373"/>
    <cellStyle name="常规 2 2 2 2" xfId="15374"/>
    <cellStyle name="注释 2 2 3 3 3 3 2" xfId="15375"/>
    <cellStyle name="40% - 强调文字颜色 3 2 3 2 2 3 2" xfId="15376"/>
    <cellStyle name="注释 2 2 2 3 2 3 2 4" xfId="15377"/>
    <cellStyle name="常规 8 4 3 3" xfId="15378"/>
    <cellStyle name="40% - 强调文字颜色 2 2 2 2 2 5 2 2" xfId="15379"/>
    <cellStyle name="输出 2 3 4 2 2" xfId="15380"/>
    <cellStyle name="常规 2 2 2 2 2" xfId="15381"/>
    <cellStyle name="40% - 强调文字颜色 3 2 3 2 2 3 2 2" xfId="15382"/>
    <cellStyle name="常规 4 2 4 2 3 3" xfId="15383"/>
    <cellStyle name="常规 5 5 4 2 2 2 2 3 2 3 6" xfId="15384"/>
    <cellStyle name="常规 8 4 3 3 2" xfId="15385"/>
    <cellStyle name="40% - 强调文字颜色 2 2 2 2 2 5 2 2 2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汇总 2 4 4 7 2 2 3 3 4 2" xfId="15397"/>
    <cellStyle name="常规 4 2 4 2 3 4" xfId="15398"/>
    <cellStyle name="40% - 强调文字颜色 2 2 2 2 2 5 3" xfId="15399"/>
    <cellStyle name="输出 2 3 4 3" xfId="15400"/>
    <cellStyle name="常规 2 2 2 3" xfId="15401"/>
    <cellStyle name="40% - 强调文字颜色 3 2 3 2 2 3 3" xfId="15402"/>
    <cellStyle name="注释 2 2 2 3 2 3 3 4" xfId="15403"/>
    <cellStyle name="常规 8 4 4 3" xfId="15404"/>
    <cellStyle name="40% - 强调文字颜色 2 2 2 2 2 5 3 2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输出 2 3 5" xfId="15413"/>
    <cellStyle name="40% - 强调文字颜色 4 2 4 2 2 2" xfId="15414"/>
    <cellStyle name="常规 2 2 3" xfId="15415"/>
    <cellStyle name="注释 2 2 3 3 3 4" xfId="15416"/>
    <cellStyle name="40% - 强调文字颜色 3 2 3 2 2 4" xfId="15417"/>
    <cellStyle name="40% - 强调文字颜色 2 2 2 2 2 6 2" xfId="15418"/>
    <cellStyle name="输出 2 3 5 2" xfId="15419"/>
    <cellStyle name="40% - 强调文字颜色 4 2 4 2 2 2 2" xfId="15420"/>
    <cellStyle name="常规 2 2 3 2" xfId="15421"/>
    <cellStyle name="40% - 强调文字颜色 3 2 3 2 2 4 2" xfId="15422"/>
    <cellStyle name="常规 8 5 3 3" xfId="15423"/>
    <cellStyle name="40% - 强调文字颜色 2 2 2 2 2 6 2 2" xfId="15424"/>
    <cellStyle name="输出 2 3 5 2 2" xfId="15425"/>
    <cellStyle name="40% - 强调文字颜色 4 2 4 2 2 2 2 2" xfId="15426"/>
    <cellStyle name="常规 2 2 3 2 2" xfId="15427"/>
    <cellStyle name="常规 28 9" xfId="15428"/>
    <cellStyle name="常规 33 9" xfId="15429"/>
    <cellStyle name="40% - 强调文字颜色 3 2 3 2 2 4 2 2" xfId="15430"/>
    <cellStyle name="40% - 强调文字颜色 2 2 2 2 2 6 3" xfId="15431"/>
    <cellStyle name="输出 2 3 5 3" xfId="15432"/>
    <cellStyle name="40% - 强调文字颜色 4 2 4 2 2 2 3" xfId="15433"/>
    <cellStyle name="常规 2 2 3 3" xfId="15434"/>
    <cellStyle name="40% - 强调文字颜色 3 2 3 2 2 4 3" xfId="15435"/>
    <cellStyle name="40% - 强调文字颜色 2 2 2 2 2 7" xfId="15436"/>
    <cellStyle name="输出 2 3 6" xfId="15437"/>
    <cellStyle name="40% - 强调文字颜色 4 2 4 2 2 3" xfId="15438"/>
    <cellStyle name="常规 2 2 4" xfId="15439"/>
    <cellStyle name="40% - 强调文字颜色 3 2 3 2 2 5" xfId="15440"/>
    <cellStyle name="输出 2 3 7" xfId="15441"/>
    <cellStyle name="40% - 强调文字颜色 4 2 4 2 2 4" xfId="15442"/>
    <cellStyle name="常规 2 2 5" xfId="15443"/>
    <cellStyle name="40% - 强调文字颜色 2 2 2 2 2 8" xfId="15444"/>
    <cellStyle name="常规 28 2 3 2 3 3 2" xfId="15445"/>
    <cellStyle name="40% - 强调文字颜色 3 2 3 2 2 6" xfId="15446"/>
    <cellStyle name="40% - 强调文字颜色 5 2 5 2 2 2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常规 18 2 2 2 2 6" xfId="15459"/>
    <cellStyle name="40% - 强调文字颜色 2 2 2 2 3 2 7" xfId="15460"/>
    <cellStyle name="常规 25 2 4 2 2 2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常规 9 2 3 3" xfId="15468"/>
    <cellStyle name="40% - 强调文字颜色 2 2 2 2 3 3 2 2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50 5 2 2 2" xfId="15474"/>
    <cellStyle name="常规 45 5 2 2 2" xfId="15475"/>
    <cellStyle name="常规 9 2 3 3 3" xfId="15476"/>
    <cellStyle name="40% - 强调文字颜色 2 2 2 2 3 3 2 2 3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输出 2 4 2 4" xfId="15504"/>
    <cellStyle name="常规 18 2 2 2 3 3" xfId="15505"/>
    <cellStyle name="40% - 强调文字颜色 2 2 2 2 3 3 4" xfId="15506"/>
    <cellStyle name="常规 2 6 2 2 3 2 4 2 2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常规 18 2 2 2 3 4" xfId="15520"/>
    <cellStyle name="40% - 强调文字颜色 2 2 2 2 3 3 5" xfId="15521"/>
    <cellStyle name="常规 4 37 2 6 2 2 2 2" xfId="15522"/>
    <cellStyle name="常规 5 5 4 2 2 2 10 3" xfId="15523"/>
    <cellStyle name="常规 18 2 2 2 3 4 2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注释 2 2 3 3 4 2" xfId="15532"/>
    <cellStyle name="40% - 强调文字颜色 3 2 3 2 3 2" xfId="15533"/>
    <cellStyle name="40% - 强调文字颜色 2 2 2 2 3 4 2" xfId="15534"/>
    <cellStyle name="注释 2 2 3 3 4 2 2" xfId="15535"/>
    <cellStyle name="警告文本 2 2 2 2 5" xfId="15536"/>
    <cellStyle name="40% - 强调文字颜色 3 2 3 2 3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常规 5 5 4 2 2 2 3 2 3" xfId="15544"/>
    <cellStyle name="40% - 强调文字颜色 3 2 3 2 3 2 2 2 2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73 3 2 2 2 2" xfId="15559"/>
    <cellStyle name="常规 68 3 2 2 2 2" xfId="15560"/>
    <cellStyle name="常规 2 3 4 2 4 2 2 4 2" xfId="15561"/>
    <cellStyle name="常规 18 2 2 2 4 2 2" xfId="15562"/>
    <cellStyle name="常规 62 3 2 6" xfId="15563"/>
    <cellStyle name="常规 57 3 2 6" xfId="15564"/>
    <cellStyle name="常规 9 3 4 3" xfId="15565"/>
    <cellStyle name="40% - 强调文字颜色 2 2 2 2 3 4 3 2" xfId="15566"/>
    <cellStyle name="40% - 强调文字颜色 3 2 2 2 2 2 3 4" xfId="15567"/>
    <cellStyle name="常规 4 32 2 2 5 2 3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常规 62 3 2 6 2" xfId="15575"/>
    <cellStyle name="常规 57 3 2 6 2" xfId="15576"/>
    <cellStyle name="40% - 强调文字颜色 2 2 2 2 3 4 3 2 2" xfId="15577"/>
    <cellStyle name="常规 4 32 2 2 5 2 3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9 3 4 4" xfId="15585"/>
    <cellStyle name="40% - 强调文字颜色 2 2 2 2 3 4 3 3" xfId="15586"/>
    <cellStyle name="40% - 强调文字颜色 3 2 2 2 2 2 3 5" xfId="15587"/>
    <cellStyle name="常规 4 32 2 2 5 2 4" xfId="15588"/>
    <cellStyle name="40% - 强调文字颜色 2 2 2 2 3 4 3 3 2" xfId="15589"/>
    <cellStyle name="常规 18 2 2 2 4 2 3 2" xfId="15590"/>
    <cellStyle name="40% - 强调文字颜色 2 2 2 2 3 4 4" xfId="15591"/>
    <cellStyle name="注释 2 3 3 4 4 2 2" xfId="15592"/>
    <cellStyle name="常规 18 2 2 2 4 3" xfId="15593"/>
    <cellStyle name="40% - 强调文字颜色 3 2 3 2 3 2 4" xfId="15594"/>
    <cellStyle name="常规 73 3 2 2 2 3" xfId="15595"/>
    <cellStyle name="常规 68 3 2 2 2 3" xfId="15596"/>
    <cellStyle name="解释性文本 2 3 4 2" xfId="15597"/>
    <cellStyle name="常规 2 3 4 2 4 2 2 4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汇总 2 2 5 3" xfId="15604"/>
    <cellStyle name="40% - 强调文字颜色 2 2 2 2 3 4 4 2 2" xfId="15605"/>
    <cellStyle name="常规 4 32 2 2 5 3 3 2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输出 2 4 4" xfId="15626"/>
    <cellStyle name="常规 2 3 2" xfId="15627"/>
    <cellStyle name="注释 2 2 3 3 4 3" xfId="15628"/>
    <cellStyle name="40% - 强调文字颜色 3 2 3 2 3 3" xfId="15629"/>
    <cellStyle name="40% - 强调文字颜色 2 2 2 2 3 5 2" xfId="15630"/>
    <cellStyle name="常规 2 3 2 2" xfId="15631"/>
    <cellStyle name="警告文本 2 2 2 3 5" xfId="15632"/>
    <cellStyle name="40% - 强调文字颜色 3 2 3 2 3 3 2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常规 5 5 4 2 2 3 3 2 3" xfId="15642"/>
    <cellStyle name="40% - 强调文字颜色 3 2 3 2 3 3 2 2 2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73 3 2 2 3 2" xfId="15653"/>
    <cellStyle name="常规 68 3 2 2 3 2" xfId="15654"/>
    <cellStyle name="常规 2 3 4 2 4 2 2 5 2" xfId="15655"/>
    <cellStyle name="常规 9 4 4 3" xfId="15656"/>
    <cellStyle name="40% - 强调文字颜色 2 2 2 2 3 5 3 2" xfId="15657"/>
    <cellStyle name="40% - 强调文字颜色 3 2 2 2 2 3 3 4" xfId="15658"/>
    <cellStyle name="常规 4 32 2 2 6 2 3" xfId="15659"/>
    <cellStyle name="常规 18 2 2 2 5 2 2" xfId="15660"/>
    <cellStyle name="常规 4 42 3 2 2 3" xfId="15661"/>
    <cellStyle name="常规 2 3 2 3 2" xfId="15662"/>
    <cellStyle name="常规 4 37 3 2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输出 2 4 5" xfId="15671"/>
    <cellStyle name="40% - 强调文字颜色 4 2 4 2 3 2" xfId="15672"/>
    <cellStyle name="常规 2 3 3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9 5 4 3" xfId="15695"/>
    <cellStyle name="40% - 强调文字颜色 2 2 2 2 3 6 3 2" xfId="15696"/>
    <cellStyle name="常规 4 32 2 2 7 2 3" xfId="15697"/>
    <cellStyle name="常规 18 2 2 2 6 2 2" xfId="15698"/>
    <cellStyle name="常规 4 42 3 3 2 3" xfId="15699"/>
    <cellStyle name="常规 2 3 3 3 2" xfId="15700"/>
    <cellStyle name="常规 4 37 3 3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计算 2 6 2 2" xfId="15713"/>
    <cellStyle name="40% - 强调文字颜色 2 2 2 2 3 7 3" xfId="15714"/>
    <cellStyle name="常规 50 3 2 6" xfId="15715"/>
    <cellStyle name="常规 45 3 2 6" xfId="15716"/>
    <cellStyle name="常规 18 2 2 2 7 2" xfId="15717"/>
    <cellStyle name="常规 2 3 4 3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强调文字颜色 1 2 3 2 2" xfId="15727"/>
    <cellStyle name="常规 82 5 2 2" xfId="15728"/>
    <cellStyle name="常规 77 5 2 2" xfId="15729"/>
    <cellStyle name="常规 2 3 6" xfId="15730"/>
    <cellStyle name="40% - 强调文字颜色 3 2 3 2 3 7" xfId="15731"/>
    <cellStyle name="常规 4 37 2 2 3 3 3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注释 2 2 3 3 5 2" xfId="15771"/>
    <cellStyle name="40% - 强调文字颜色 3 2 3 2 4 2" xfId="15772"/>
    <cellStyle name="40% - 强调文字颜色 2 2 2 2 4 4 2" xfId="15773"/>
    <cellStyle name="输出 2 5 3 2" xfId="15774"/>
    <cellStyle name="常规 4 2 2 2 2 2 3" xfId="15775"/>
    <cellStyle name="注释 2 2 3 3 5 2 2" xfId="15776"/>
    <cellStyle name="警告文本 2 2 3 2 5" xfId="15777"/>
    <cellStyle name="40% - 强调文字颜色 3 2 3 2 4 2 2" xfId="15778"/>
    <cellStyle name="40% - 强调文字颜色 2 2 2 2 4 4 2 2" xfId="15779"/>
    <cellStyle name="40% - 强调文字颜色 3 2 2 2 3 2 2 4" xfId="15780"/>
    <cellStyle name="常规 4 2 2 2 2 2 3 2" xfId="15781"/>
    <cellStyle name="警告文本 2 2 3 2 5 2" xfId="15782"/>
    <cellStyle name="40% - 强调文字颜色 3 2 3 2 4 2 2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警告文本 2 2 3 2 6" xfId="15788"/>
    <cellStyle name="40% - 强调文字颜色 3 2 3 2 4 2 3" xfId="15789"/>
    <cellStyle name="常规 73 3 2 3 2 2" xfId="15790"/>
    <cellStyle name="常规 68 3 2 3 2 2" xfId="15791"/>
    <cellStyle name="常规 2 3 4 2 4 2 3 4 2" xfId="15792"/>
    <cellStyle name="常规 4 3 2 3 2 2 2" xfId="15793"/>
    <cellStyle name="40% - 强调文字颜色 2 2 2 2 4 5" xfId="15794"/>
    <cellStyle name="输出 2 5 4" xfId="15795"/>
    <cellStyle name="常规 2 4 2" xfId="15796"/>
    <cellStyle name="注释 2 2 3 3 5 3" xfId="15797"/>
    <cellStyle name="40% - 强调文字颜色 3 2 3 2 4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输出 2 5 5" xfId="15804"/>
    <cellStyle name="40% - 强调文字颜色 4 2 4 2 4 2" xfId="15805"/>
    <cellStyle name="常规 2 4 3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强调文字颜色 4 2 2 2 2 2 4" xfId="15820"/>
    <cellStyle name="40% - 强调文字颜色 2 2 2 2 5 2 3 2" xfId="15821"/>
    <cellStyle name="常规 4 32 2 4 3 2 3" xfId="15822"/>
    <cellStyle name="常规 4 37 3 3 3 3 2 3" xfId="15823"/>
    <cellStyle name="40% - 强调文字颜色 3 2 4 3" xfId="15824"/>
    <cellStyle name="常规 2 3 4 2 4 2 4 2 2 2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注释 2 2 3 3 6 2" xfId="15851"/>
    <cellStyle name="40% - 强调文字颜色 3 2 3 2 5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输出 2 6 4" xfId="15865"/>
    <cellStyle name="常规 2 5 2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常规 5 5 4 2 2 3 2 3 8" xfId="15931"/>
    <cellStyle name="40% - 强调文字颜色 2 2 2 3 2 4 2 2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常规 18 2 3 2 2 3" xfId="15962"/>
    <cellStyle name="常规 5 5 4 3 3 2 2 3 2 2 2" xfId="15963"/>
    <cellStyle name="40% - 强调文字颜色 2 2 2 3 3 2 4" xfId="15964"/>
    <cellStyle name="常规 4 37 2 2 6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18 2 3 2 3 2" xfId="15972"/>
    <cellStyle name="40% - 强调文字颜色 2 2 2 3 3 3 3" xfId="15973"/>
    <cellStyle name="常规 2 2 2 7 2 2" xfId="15974"/>
    <cellStyle name="常规 4 37 2 2 6 3 2" xfId="15975"/>
    <cellStyle name="常规 18 2 3 2 3 3" xfId="15976"/>
    <cellStyle name="40% - 强调文字颜色 2 2 2 3 3 3 4" xfId="15977"/>
    <cellStyle name="常规 2 2 2 7 2 3" xfId="15978"/>
    <cellStyle name="40% - 强调文字颜色 2 2 2 3 3 4" xfId="15979"/>
    <cellStyle name="40% - 强调文字颜色 5 2 2 4 4 2 3 2" xfId="15980"/>
    <cellStyle name="链接单元格 2 2 2 2 4" xfId="15981"/>
    <cellStyle name="40% - 强调文字颜色 3 2 3 3 3 2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6 2 3 3 2 5 2 2 2" xfId="15989"/>
    <cellStyle name="常规 18 2 3 2 4 2" xfId="15990"/>
    <cellStyle name="40% - 强调文字颜色 2 2 2 3 3 4 3" xfId="15991"/>
    <cellStyle name="常规 2 2 2 7 3 2" xfId="15992"/>
    <cellStyle name="40% - 强调文字颜色 3 2 3 3 3 2 3" xfId="15993"/>
    <cellStyle name="40% - 强调文字颜色 2 2 2 3 3 5" xfId="15994"/>
    <cellStyle name="常规 4 41 2 2 5 2 2 2" xfId="15995"/>
    <cellStyle name="常规 3 3 2" xfId="15996"/>
    <cellStyle name="链接单元格 2 2 2 2 5" xfId="15997"/>
    <cellStyle name="40% - 强调文字颜色 3 2 3 3 3 3" xfId="15998"/>
    <cellStyle name="差 2 2 2 2 2 2 2" xfId="15999"/>
    <cellStyle name="40% - 强调文字颜色 2 2 2 3 3 5 2" xfId="16000"/>
    <cellStyle name="常规 4 41 2 2 5 2 2 2 2" xfId="16001"/>
    <cellStyle name="常规 3 3 2 2" xfId="16002"/>
    <cellStyle name="40% - 强调文字颜色 3 2 3 3 3 3 2" xfId="16003"/>
    <cellStyle name="40% - 强调文字颜色 2 2 2 3 3 6" xfId="16004"/>
    <cellStyle name="常规 4 41 2 2 5 2 2 3" xfId="16005"/>
    <cellStyle name="40% - 强调文字颜色 4 2 4 3 3 2" xfId="16006"/>
    <cellStyle name="常规 3 3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40% - 强调文字颜色 2 2 2 3 4 2 3" xfId="16014"/>
    <cellStyle name="常规 4 42 2 2 7 2 2" xfId="16015"/>
    <cellStyle name="常规 4 37 2 2 7 2 2" xfId="16016"/>
    <cellStyle name="40% - 强调文字颜色 2 2 2 3 4 3" xfId="16017"/>
    <cellStyle name="40% - 强调文字颜色 2 2 2 3 4 3 2" xfId="16018"/>
    <cellStyle name="40% - 强调文字颜色 2 2 2 3 4 4" xfId="16019"/>
    <cellStyle name="链接单元格 2 2 2 3 4" xfId="16020"/>
    <cellStyle name="常规 5 5 4 2 2 6 2 2 2 2" xfId="16021"/>
    <cellStyle name="40% - 强调文字颜色 3 2 3 3 4 2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5 5 4 2 2 5 3" xfId="16028"/>
    <cellStyle name="常规 18 2 3 4 2 2" xfId="16029"/>
    <cellStyle name="40% - 强调文字颜色 2 2 2 3 5 2 3" xfId="16030"/>
    <cellStyle name="常规 4 37 2 2 8 2 2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3 2 3 3 5 3" xfId="16071"/>
    <cellStyle name="40% - 强调文字颜色 2 2 2 4 2 2 3 2" xfId="16072"/>
    <cellStyle name="常规 4 37 2 3 5 2 2 2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5 5 4 2 2 2 2 2 2 3 3 2" xfId="16117"/>
    <cellStyle name="常规 7 10 2" xfId="16118"/>
    <cellStyle name="40% - 强调文字颜色 2 2 2 4 2 4 3" xfId="16119"/>
    <cellStyle name="常规 2 2 3 6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2 2 2 4 2 5 2 3" xfId="16129"/>
    <cellStyle name="40% - 强调文字颜色 5 2 2 2 2 5 4" xfId="16130"/>
    <cellStyle name="40% - 强调文字颜色 3 2 2 2 7 2 2 2" xfId="16131"/>
    <cellStyle name="常规 10 4 2 2 3 3 2" xfId="16132"/>
    <cellStyle name="常规 4 2 2 2 3" xfId="16133"/>
    <cellStyle name="40% - 强调文字颜色 2 2 2 4 2 5 3 2" xfId="16134"/>
    <cellStyle name="40% - 强调文字颜色 5 2 2 2 2 6 3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2 18 2 3" xfId="16151"/>
    <cellStyle name="常规 4 2 4 2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18 2 4 2 2 2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常规 18 2 4 2 3 2" xfId="16178"/>
    <cellStyle name="常规 5 5 4 2 2 2 2 2 2 4 2 2" xfId="16179"/>
    <cellStyle name="40% - 强调文字颜色 2 2 2 4 3 3 3" xfId="16180"/>
    <cellStyle name="常规 16 2 2 2 3 6" xfId="16181"/>
    <cellStyle name="常规 2 2 3 7 2 2" xfId="16182"/>
    <cellStyle name="常规 18 2 4 2 3 3" xfId="16183"/>
    <cellStyle name="40% - 强调文字颜色 2 2 2 4 3 3 4" xfId="16184"/>
    <cellStyle name="常规 16 2 2 2 3 7" xfId="16185"/>
    <cellStyle name="常规 2 2 3 7 2 3" xfId="16186"/>
    <cellStyle name="40% - 强调文字颜色 2 2 2 4 3 4" xfId="16187"/>
    <cellStyle name="40% - 强调文字颜色 5 2 2 4 4 3 3 2" xfId="16188"/>
    <cellStyle name="链接单元格 2 2 3 2 4" xfId="16189"/>
    <cellStyle name="40% - 强调文字颜色 3 2 3 4 3 2" xfId="16190"/>
    <cellStyle name="40% - 强调文字颜色 2 2 2 4 3 4 2" xfId="16191"/>
    <cellStyle name="常规 16 2 2 2 4 5" xfId="16192"/>
    <cellStyle name="链接单元格 2 2 3 2 4 2" xfId="16193"/>
    <cellStyle name="40% - 强调文字颜色 3 2 3 4 3 2 2" xfId="16194"/>
    <cellStyle name="40% - 强调文字颜色 2 2 2 4 3 4 2 2" xfId="16195"/>
    <cellStyle name="40% - 强调文字颜色 3 2 2 4 2 2 2 4" xfId="16196"/>
    <cellStyle name="链接单元格 2 2 3 2 4 2 2" xfId="16197"/>
    <cellStyle name="强调文字颜色 6 2 2 4 2 3" xfId="16198"/>
    <cellStyle name="40% - 强调文字颜色 3 2 3 4 3 2 2 2" xfId="16199"/>
    <cellStyle name="常规 18 2 4 2 4 2" xfId="16200"/>
    <cellStyle name="40% - 强调文字颜色 2 2 2 4 3 4 3" xfId="16201"/>
    <cellStyle name="常规 2 2 3 7 3 2" xfId="16202"/>
    <cellStyle name="链接单元格 2 2 3 2 4 3" xfId="16203"/>
    <cellStyle name="40% - 强调文字颜色 3 2 3 4 3 2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常规 18 2 4 3 3 2" xfId="16219"/>
    <cellStyle name="常规 5 5 4 2 2 2 2 2 2 5 2 2" xfId="16220"/>
    <cellStyle name="40% - 强调文字颜色 2 2 2 4 4 3 3" xfId="16221"/>
    <cellStyle name="常规 16 2 2 3 3 6" xfId="16222"/>
    <cellStyle name="常规 2 2 3 8 2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链接单元格 2 2 3 3 4" xfId="16228"/>
    <cellStyle name="40% - 强调文字颜色 3 2 3 4 4 2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常规 18 2 3 3 2 6 3" xfId="16302"/>
    <cellStyle name="40% - 强调文字颜色 3 2 3 5 2 2" xfId="16303"/>
    <cellStyle name="常规 3 3 5 3 2 4 4" xfId="16304"/>
    <cellStyle name="40% - 强调文字颜色 2 2 2 5 3" xfId="16305"/>
    <cellStyle name="40% - 强调文字颜色 6 2 2 4 3 2 3" xfId="16306"/>
    <cellStyle name="常规 2 3 4 3 2 7" xfId="16307"/>
    <cellStyle name="常规 5 5 4 3 3 4 2 2 3" xfId="16308"/>
    <cellStyle name="40% - 强调文字颜色 2 2 2 5 3 2" xfId="16309"/>
    <cellStyle name="40% - 强调文字颜色 6 2 2 4 3 2 3 2" xfId="16310"/>
    <cellStyle name="常规 2 3 4 3 2 7 2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常规 18 2 5 2 2 2" xfId="16317"/>
    <cellStyle name="40% - 强调文字颜色 2 2 2 5 3 2 3" xfId="16318"/>
    <cellStyle name="常规 4 42 2 4 6 2 2" xfId="16319"/>
    <cellStyle name="常规 4 37 2 4 6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常规 5 5 4 3 3 4 3 2 3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常规 50 2" xfId="16372"/>
    <cellStyle name="常规 45 2" xfId="16373"/>
    <cellStyle name="常规 18 2 6 2 2 2" xfId="16374"/>
    <cellStyle name="40% - 强调文字颜色 2 2 2 6 3 2 3" xfId="16375"/>
    <cellStyle name="常规 16 2 4 2 2 6" xfId="16376"/>
    <cellStyle name="常规 19 3 2 2 2 2 2" xfId="16377"/>
    <cellStyle name="常规 2 4 2 2 2 4 3" xfId="16378"/>
    <cellStyle name="40% - 强调文字颜色 2 2 2 6 3 3 2" xfId="16379"/>
    <cellStyle name="常规 16 2 4 2 3 5" xfId="16380"/>
    <cellStyle name="常规 2 4 2 2 2 5 2" xfId="16381"/>
    <cellStyle name="40% - 强调文字颜色 3 2 3 6 3 2" xfId="16382"/>
    <cellStyle name="常规 3 4 3 2 2 4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5 4 7" xfId="16430"/>
    <cellStyle name="40% - 强调文字颜色 2 2 2 8 2 2 2" xfId="16431"/>
    <cellStyle name="常规 4 38 3 3 2 2 2 4" xfId="16432"/>
    <cellStyle name="常规 18 2 2 3 3 2 2 3 2 3" xfId="16433"/>
    <cellStyle name="常规 4 37 2 8 2 2 2" xfId="16434"/>
    <cellStyle name="40% - 强调文字颜色 2 2 2 8 2 3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40% - 强调文字颜色 2 2 3 2 6 2 2" xfId="16455"/>
    <cellStyle name="常规 4 4 6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7 3 7" xfId="16461"/>
    <cellStyle name="常规 43 3 2 5 3" xfId="16462"/>
    <cellStyle name="常规 3 12 6" xfId="16463"/>
    <cellStyle name="40% - 强调文字颜色 2 2 3 3 2 2 2 3 2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常规 16 2 2 2 2 3 2" xfId="16501"/>
    <cellStyle name="常规 5 5 4 2 2 3 7 4" xfId="16502"/>
    <cellStyle name="40% - 强调文字颜色 3 2 4 3 2 3" xfId="16503"/>
    <cellStyle name="注释 2 2 4 4 3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40% - 强调文字颜色 3 2 4 3 2 3 2" xfId="16509"/>
    <cellStyle name="注释 2 2 4 4 3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40% - 强调文字颜色 3 2 4 3 2 4" xfId="16530"/>
    <cellStyle name="注释 2 2 4 4 3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18 3 3 2 2 3" xfId="16562"/>
    <cellStyle name="常规 4 38 3 2 3 2 2 3" xfId="16563"/>
    <cellStyle name="40% - 强调文字颜色 2 2 3 3 3 2 4" xfId="16564"/>
    <cellStyle name="常规 5 5 4 3 3 2 3 3 2 2 2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18 3 3 2 3 2" xfId="16569"/>
    <cellStyle name="常规 4 38 3 2 3 2 3 2" xfId="16570"/>
    <cellStyle name="40% - 强调文字颜色 2 2 3 3 3 3 3" xfId="16571"/>
    <cellStyle name="常规 18 3 3 2 3 3" xfId="16572"/>
    <cellStyle name="40% - 强调文字颜色 2 2 3 3 3 3 4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40% - 强调文字颜色 3 2 4 3 3 3" xfId="16586"/>
    <cellStyle name="注释 2 2 4 4 4 3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8 3 3 4 2 2" xfId="16613"/>
    <cellStyle name="常规 4 38 3 2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60% - 强调文字颜色 3 2 2 2 3 2 3" xfId="16621"/>
    <cellStyle name="40% - 强调文字颜色 3 2 4 3 5 2" xfId="16622"/>
    <cellStyle name="注释 2 2 4 4 6 2" xfId="16623"/>
    <cellStyle name="常规 2 3 5 2 2 2 2" xfId="16624"/>
    <cellStyle name="40% - 强调文字颜色 2 2 3 3 5 4" xfId="16625"/>
    <cellStyle name="强调文字颜色 6 2 2 2 3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常规 18 3 3 5 2 2" xfId="16632"/>
    <cellStyle name="常规 4 38 3 2 3 5 2 2" xfId="16633"/>
    <cellStyle name="40% - 强调文字颜色 2 2 3 3 6 2 3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常规 2 3 5 2 2 3 2" xfId="16639"/>
    <cellStyle name="40% - 强调文字颜色 2 2 3 3 6 4" xfId="16640"/>
    <cellStyle name="强调文字颜色 6 2 2 2 4 2" xfId="16641"/>
    <cellStyle name="40% - 强调文字颜色 2 2 3 3 7" xfId="16642"/>
    <cellStyle name="常规 33 2 2 4" xfId="16643"/>
    <cellStyle name="常规 28 2 2 4" xfId="16644"/>
    <cellStyle name="40% - 强调文字颜色 2 2 3 3 7 2" xfId="16645"/>
    <cellStyle name="常规 5 2 2 3 6" xfId="16646"/>
    <cellStyle name="常规 28 2 2 4 2" xfId="16647"/>
    <cellStyle name="40% - 强调文字颜色 2 2 3 3 7 2 2" xfId="16648"/>
    <cellStyle name="常规 5 5 6 4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33 2 3 4" xfId="16654"/>
    <cellStyle name="常规 28 2 3 4" xfId="16655"/>
    <cellStyle name="常规 5 4 2 2 2 2 2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16 2 6 2 2 2" xfId="16770"/>
    <cellStyle name="常规 4 41 4 4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5 3 5 6" xfId="16844"/>
    <cellStyle name="40% - 强调文字颜色 2 2 5 2 4" xfId="16845"/>
    <cellStyle name="常规 4 41 2 4 2 2 3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40% - 强调文字颜色 2 2 5 3 3" xfId="16860"/>
    <cellStyle name="常规 4 41 2 4 2 3 2" xfId="16861"/>
    <cellStyle name="常规 4 32 3 3 4 3 3 2" xfId="16862"/>
    <cellStyle name="常规 16 3 7 2" xfId="16863"/>
    <cellStyle name="常规 18 2 3 3 3 3 2 2" xfId="16864"/>
    <cellStyle name="40% - 强调文字颜色 2 2 5 3 4" xfId="16865"/>
    <cellStyle name="常规 4 41 2 4 2 3 3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40% - 强调文字颜色 2 2 6 2 3" xfId="16902"/>
    <cellStyle name="常规 4 41 2 4 3 2 2" xfId="16903"/>
    <cellStyle name="40% - 强调文字颜色 2 2 6 2 3 2" xfId="16904"/>
    <cellStyle name="常规 4 41 2 4 3 2 2 2" xfId="16905"/>
    <cellStyle name="常规 4 32 3 3 4 4 2 2" xfId="16906"/>
    <cellStyle name="常规 3 3 5 3 3 2 2 2" xfId="16907"/>
    <cellStyle name="常规 16 4 6 2" xfId="16908"/>
    <cellStyle name="40% - 强调文字颜色 2 2 6 2 4" xfId="16909"/>
    <cellStyle name="常规 4 41 2 4 3 2 3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4 35 2 2 3 2 3 2 4" xfId="16921"/>
    <cellStyle name="常规 18 2 2 2 2 3 2 2 4 2" xfId="16922"/>
    <cellStyle name="常规 58 4 5" xfId="16923"/>
    <cellStyle name="常规 63 4 5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40% - 强调文字颜色 2 2 6 3 3" xfId="16929"/>
    <cellStyle name="常规 4 41 2 4 3 3 2" xfId="16930"/>
    <cellStyle name="常规 18 2 2 2 2 3 2 3 4" xfId="16931"/>
    <cellStyle name="汇总 2 4 4 7 6 5 3" xfId="16932"/>
    <cellStyle name="40% - 强调文字颜色 2 2 6 3 3 2" xfId="16933"/>
    <cellStyle name="常规 4 41 2 4 3 3 2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40% - 强调文字颜色 2 2 6 4 3" xfId="16943"/>
    <cellStyle name="常规 4 41 2 4 3 4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常规 4 3 5 3 2 2 2" xfId="16970"/>
    <cellStyle name="常规 9 4 2 2 4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40% - 强调文字颜色 3 2" xfId="16991"/>
    <cellStyle name="常规 47 2 5 2" xfId="16992"/>
    <cellStyle name="常规 52 2 5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40% - 强调文字颜色 3 2 11" xfId="17000"/>
    <cellStyle name="常规 4 38 2 7 2 2 2" xfId="17001"/>
    <cellStyle name="常规 19 2 3 2 6" xfId="17002"/>
    <cellStyle name="40% - 强调文字颜色 3 2 12" xfId="17003"/>
    <cellStyle name="40% - 强调文字颜色 5 2 2 2 7 2 3" xfId="17004"/>
    <cellStyle name="40% - 强调文字颜色 3 2 2" xfId="17005"/>
    <cellStyle name="常规 47 2 5 2 2" xfId="17006"/>
    <cellStyle name="常规 52 2 5 2 2" xfId="17007"/>
    <cellStyle name="40% - 强调文字颜色 3 2 2 11" xfId="17008"/>
    <cellStyle name="常规 6 2 2 3 4 3" xfId="17009"/>
    <cellStyle name="常规 2 3 9 5 2" xfId="17010"/>
    <cellStyle name="常规 5 5 4 2 2 2 2 3 8 2 2" xfId="17011"/>
    <cellStyle name="常规 78 2 2 2 4" xfId="17012"/>
    <cellStyle name="常规 83 2 2 2 4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40% - 强调文字颜色 3 2 2 3 2 3 2 2 2" xfId="17029"/>
    <cellStyle name="常规 5 5 4 2 2 2 11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常规 3 2 4 2 3 3" xfId="17080"/>
    <cellStyle name="40% - 强调文字颜色 3 2 2 2 2 3 2 2" xfId="17081"/>
    <cellStyle name="注释 2 2 2 3 3 3 2 2" xfId="17082"/>
    <cellStyle name="常规 3 2 4 2 3 3 2" xfId="17083"/>
    <cellStyle name="常规 18 4 3 7" xfId="17084"/>
    <cellStyle name="40% - 强调文字颜色 3 2 2 2 2 3 2 2 2" xfId="17085"/>
    <cellStyle name="常规 4 38 3 3 3 7" xfId="17086"/>
    <cellStyle name="注释 2 2 2 3 3 3 2 2 2" xfId="17087"/>
    <cellStyle name="40% - 强调文字颜色 3 2 2 2 2 3 2 2 2 2" xfId="17088"/>
    <cellStyle name="40% - 强调文字颜色 3 2 2 2 2 3 2 2 3" xfId="17089"/>
    <cellStyle name="常规 4 38 3 3 3 8" xfId="17090"/>
    <cellStyle name="常规 3 2 4 2 3 4" xfId="17091"/>
    <cellStyle name="常规 5 5 4 2 2 4 3 5 2 2" xfId="17092"/>
    <cellStyle name="40% - 强调文字颜色 3 2 2 2 2 3 2 3" xfId="17093"/>
    <cellStyle name="常规 9 4 3 2" xfId="17094"/>
    <cellStyle name="注释 2 2 2 3 3 3 2 3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常规 3 2 4 2 4 3" xfId="17101"/>
    <cellStyle name="40% - 强调文字颜色 3 2 2 2 2 3 3 2" xfId="17102"/>
    <cellStyle name="注释 2 2 2 3 3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40% - 强调文字颜色 3 2 2 2 2 3 4" xfId="17124"/>
    <cellStyle name="注释 2 2 2 3 3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10 8 2 3 2" xfId="17141"/>
    <cellStyle name="常规 57 3 2 2 2 3" xfId="17142"/>
    <cellStyle name="常规 62 3 2 2 2 3" xfId="17143"/>
    <cellStyle name="40% - 强调文字颜色 3 2 2 2 2 3 5 2" xfId="17144"/>
    <cellStyle name="常规 10 8 2 5" xfId="17145"/>
    <cellStyle name="40% - 强调文字颜色 3 2 2 2 2 3 7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常规 3 2 4 3 3 3" xfId="17151"/>
    <cellStyle name="常规 4 38 2 4 2 4 3" xfId="17152"/>
    <cellStyle name="40% - 强调文字颜色 3 2 2 2 2 4 2 2" xfId="17153"/>
    <cellStyle name="注释 2 2 2 3 3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40% - 强调文字颜色 3 2 2 2 2 4 3" xfId="17163"/>
    <cellStyle name="注释 2 2 2 3 3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40% - 强调文字颜色 3 2 2 2 2 8" xfId="17179"/>
    <cellStyle name="注释 2 2 2 3 3 8" xfId="17180"/>
    <cellStyle name="常规 3 5 2 2 5 2" xfId="17181"/>
    <cellStyle name="40% - 强调文字颜色 3 2 2 2 2 9" xfId="17182"/>
    <cellStyle name="40% - 强调文字颜色 5 2 4 2 2 5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常规 4 2 3 4 7" xfId="17204"/>
    <cellStyle name="40% - 强调文字颜色 3 2 2 2 3 2 2 2 3" xfId="17205"/>
    <cellStyle name="输入 2 2 4 4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2 2 4 7" xfId="17221"/>
    <cellStyle name="40% - 强调文字颜色 3 2 2 2 3 2 2 4 2 2" xfId="17222"/>
    <cellStyle name="常规 5 5 4 2 2 2 2 2 3 4" xfId="17223"/>
    <cellStyle name="标题 3 2 2 2 4 2" xfId="17224"/>
    <cellStyle name="常规 5 5 4 3 3 3 3 2 2" xfId="17225"/>
    <cellStyle name="40% - 强调文字颜色 3 2 2 2 3 2 2 4 3" xfId="17226"/>
    <cellStyle name="输入 2 2 6 4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常规 2 2 3 2 4 2 3" xfId="17235"/>
    <cellStyle name="40% - 强调文字颜色 3 2 2 2 3 2 3 2" xfId="17236"/>
    <cellStyle name="常规 58 3 2 4" xfId="17237"/>
    <cellStyle name="常规 63 3 2 4" xfId="17238"/>
    <cellStyle name="注释 2 2 2 3 4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40% - 强调文字颜色 3 2 2 2 3 2 3 3 3" xfId="17258"/>
    <cellStyle name="常规 58 3 2 5 3" xfId="17259"/>
    <cellStyle name="常规 63 3 2 5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4 32 2 3 5 2 3" xfId="17268"/>
    <cellStyle name="40% - 强调文字颜色 3 2 2 2 3 2 3 4" xfId="17269"/>
    <cellStyle name="常规 58 3 2 6" xfId="17270"/>
    <cellStyle name="常规 63 3 2 6" xfId="17271"/>
    <cellStyle name="常规 18 2 2 3 4 2 2" xfId="17272"/>
    <cellStyle name="常规 3 2 4 7" xfId="17273"/>
    <cellStyle name="40% - 强调文字颜色 3 2 2 2 3 2 3 4 2 2" xfId="17274"/>
    <cellStyle name="常规 5 5 4 2 2 2 3 2 3 4" xfId="17275"/>
    <cellStyle name="常规 2 13 6" xfId="17276"/>
    <cellStyle name="常规 18 2 2 3 4 2 2 2 2" xfId="17277"/>
    <cellStyle name="标题 4 2 2 6 3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40% - 强调文字颜色 3 2 2 2 3 2 3 5" xfId="17284"/>
    <cellStyle name="常规 58 3 2 7" xfId="17285"/>
    <cellStyle name="常规 63 3 2 7" xfId="17286"/>
    <cellStyle name="常规 18 2 2 3 4 2 3 2" xfId="17287"/>
    <cellStyle name="40% - 强调文字颜色 3 2 2 2 3 2 3 5 2" xfId="17288"/>
    <cellStyle name="常规 18 2 2 3 4 2 4" xfId="17289"/>
    <cellStyle name="40% - 强调文字颜色 3 2 2 2 3 2 3 6" xfId="17290"/>
    <cellStyle name="常规 58 3 2 8" xfId="17291"/>
    <cellStyle name="常规 63 3 2 8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3 2 3 5" xfId="17315"/>
    <cellStyle name="40% - 强调文字颜色 3 2 2 2 3 2 5 2" xfId="17316"/>
    <cellStyle name="常规 58 3 4 4" xfId="17317"/>
    <cellStyle name="常规 63 3 4 4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常规 3 2 5 2 3 3" xfId="17342"/>
    <cellStyle name="40% - 强调文字颜色 3 2 2 2 3 3 2 2" xfId="17343"/>
    <cellStyle name="注释 2 2 2 3 4 3 2 2" xfId="17344"/>
    <cellStyle name="常规 3 2 5 2 3 3 2" xfId="17345"/>
    <cellStyle name="常规 2 9 2 4 3" xfId="17346"/>
    <cellStyle name="40% - 强调文字颜色 3 2 2 2 3 3 2 2 2" xfId="17347"/>
    <cellStyle name="注释 2 2 2 3 4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40% - 强调文字颜色 3 2 2 2 3 3 2 3" xfId="17356"/>
    <cellStyle name="注释 2 2 2 3 4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40% - 强调文字颜色 3 2 2 2 3 3 3" xfId="17363"/>
    <cellStyle name="注释 2 2 2 3 4 3 3" xfId="17364"/>
    <cellStyle name="常规 3 2 5 2 4 3" xfId="17365"/>
    <cellStyle name="40% - 强调文字颜色 3 2 2 2 3 3 3 2" xfId="17366"/>
    <cellStyle name="注释 2 2 2 3 4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40% - 强调文字颜色 6 2 2 2 5 6" xfId="17382"/>
    <cellStyle name="常规 4 37 4 2 2 2 2" xfId="17383"/>
    <cellStyle name="常规 4 42 4 2 2 2 2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40% - 强调文字颜色 3 2 2 2 3 3 4" xfId="17392"/>
    <cellStyle name="注释 2 2 2 3 4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10 9 2 3" xfId="17399"/>
    <cellStyle name="常规 4 41 2 4 2 2 6 2" xfId="17400"/>
    <cellStyle name="40% - 强调文字颜色 3 2 2 2 3 3 5" xfId="17401"/>
    <cellStyle name="常规 4 38 2 6 2 2 2 2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常规 3 2 5 3 3 3" xfId="17412"/>
    <cellStyle name="40% - 强调文字颜色 4 2 2 2 2 2 2 4" xfId="17413"/>
    <cellStyle name="40% - 强调文字颜色 3 2 2 2 3 4 2 2" xfId="17414"/>
    <cellStyle name="注释 2 2 2 3 4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40% - 强调文字颜色 3 2 2 2 3 4 3" xfId="17422"/>
    <cellStyle name="注释 2 2 2 3 4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40% - 强调文字颜色 6 2 3 3 4 6" xfId="17439"/>
    <cellStyle name="汇总 2 2 2 2 3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60% - 强调文字颜色 4 2 2 3 2 3 2 2 2" xfId="17489"/>
    <cellStyle name="40% - 强调文字颜色 3 2 2 2 4 3" xfId="17490"/>
    <cellStyle name="注释 2 2 2 3 5 3" xfId="17491"/>
    <cellStyle name="40% - 强调文字颜色 3 2 2 2 4 3 2" xfId="17492"/>
    <cellStyle name="注释 2 2 2 3 5 3 2" xfId="17493"/>
    <cellStyle name="常规 3 2 6 2 3 3" xfId="17494"/>
    <cellStyle name="常规 5 4 2 3 3 2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标题 1 2 6 2" xfId="17532"/>
    <cellStyle name="常规 5 4 3 2 4" xfId="17533"/>
    <cellStyle name="40% - 强调文字颜色 3 2 2 2 5 2 3" xfId="17534"/>
    <cellStyle name="强调文字颜色 4 2 2 3 4 2" xfId="17535"/>
    <cellStyle name="注释 2 2 2 3 6 2 3" xfId="17536"/>
    <cellStyle name="标题 1 2 6 2 2" xfId="17537"/>
    <cellStyle name="40% - 强调文字颜色 3 2 2 2 5 2 3 2" xfId="17538"/>
    <cellStyle name="常规 65 3 2 4" xfId="17539"/>
    <cellStyle name="常规 70 3 2 4" xfId="17540"/>
    <cellStyle name="强调文字颜色 4 2 2 3 4 2 2" xfId="17541"/>
    <cellStyle name="标题 1 2 6 3" xfId="17542"/>
    <cellStyle name="40% - 强调文字颜色 3 2 2 2 5 2 4" xfId="17543"/>
    <cellStyle name="强调文字颜色 4 2 2 3 4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标题 1 2 7 2" xfId="17558"/>
    <cellStyle name="常规 5 4 3 3 4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常规 3 3 4 4 2 6 3" xfId="17609"/>
    <cellStyle name="常规 8 2 7" xfId="17610"/>
    <cellStyle name="40% - 强调文字颜色 3 2 2 3 2 2 2 2" xfId="17611"/>
    <cellStyle name="注释 2 2 2 4 3 2 2 2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常规 4 32 2 2 4 5" xfId="17625"/>
    <cellStyle name="常规 3 3 4 2 3 3" xfId="17626"/>
    <cellStyle name="常规 9 2 7" xfId="17627"/>
    <cellStyle name="40% - 强调文字颜色 3 2 2 3 2 3 2 2" xfId="17628"/>
    <cellStyle name="常规 5 5 4 2 2 2 11" xfId="17629"/>
    <cellStyle name="常规 4 32 2 2 4 6" xfId="17630"/>
    <cellStyle name="常规 3 3 4 2 3 4" xfId="17631"/>
    <cellStyle name="常规 9 2 8" xfId="17632"/>
    <cellStyle name="40% - 强调文字颜色 3 2 2 3 2 3 2 3" xfId="17633"/>
    <cellStyle name="常规 5 5 4 2 2 2 12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40% - 强调文字颜色 3 2 2 3 3 6" xfId="17673"/>
    <cellStyle name="好 2 2 2 3" xfId="17674"/>
    <cellStyle name="常规 4 37 2 2 3 2 4 2 2" xfId="17675"/>
    <cellStyle name="常规 4 42 2 2 3 2 4 2 2" xfId="17676"/>
    <cellStyle name="40% - 强调文字颜色 3 2 2 3 3 7" xfId="17677"/>
    <cellStyle name="好 2 2 2 4" xfId="17678"/>
    <cellStyle name="40% - 强调文字颜色 5 2 4 3 3 3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标题 2 2 6 2" xfId="17700"/>
    <cellStyle name="常规 5 5 3 2 4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常规 18 10 2" xfId="17723"/>
    <cellStyle name="40% - 强调文字颜色 3 2 2 4 2 2 2" xfId="17724"/>
    <cellStyle name="注释 2 2 2 5 3 2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60% - 强调文字颜色 3 2 2 2 5 2" xfId="17731"/>
    <cellStyle name="40% - 强调文字颜色 3 2 2 4 2 2 3" xfId="17732"/>
    <cellStyle name="注释 2 2 2 5 3 2 3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常规 2 3 4 2 4 2 2 4" xfId="17759"/>
    <cellStyle name="常规 68 3 2 2 2" xfId="17760"/>
    <cellStyle name="常规 73 3 2 2 2" xfId="17761"/>
    <cellStyle name="40% - 强调文字颜色 3 2 2 4 2 3 3 3 2" xfId="17762"/>
    <cellStyle name="常规 4 3 2 3 2" xfId="17763"/>
    <cellStyle name="常规 68 3 2 3" xfId="17764"/>
    <cellStyle name="常规 73 3 2 3" xfId="17765"/>
    <cellStyle name="40% - 强调文字颜色 3 2 2 4 2 3 3 4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40% - 强调文字颜色 5 2 4 4 2 3" xfId="17787"/>
    <cellStyle name="常规 4 38 3 10" xfId="17788"/>
    <cellStyle name="40% - 强调文字颜色 3 2 2 4 2 7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5 2 4 4 3 2" xfId="17796"/>
    <cellStyle name="40% - 强调文字颜色 3 2 2 4 3 6" xfId="17797"/>
    <cellStyle name="好 2 3 2 3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2 2 3 5 2 2 2" xfId="17843"/>
    <cellStyle name="常规 5 5 4 2 2 2 2 2 2 2 2 2 2" xfId="17844"/>
    <cellStyle name="40% - 强调文字颜色 3 2 2 4 5 3" xfId="17845"/>
    <cellStyle name="常规 2 2 3 5 2 2 2 2" xfId="17846"/>
    <cellStyle name="40% - 强调文字颜色 3 2 2 4 5 3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40% - 强调文字颜色 3 2 2 4 7" xfId="17857"/>
    <cellStyle name="注释 2 2 2 5 8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40% - 强调文字颜色 6 2 3 4 3 2 2 2" xfId="17871"/>
    <cellStyle name="40% - 强调文字颜色 3 2 2 5 2 2" xfId="17872"/>
    <cellStyle name="注释 2 2 2 6 3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40% - 强调文字颜色 3 2 2 6 7" xfId="17938"/>
    <cellStyle name="常规 66 3 4" xfId="17939"/>
    <cellStyle name="常规 71 3 4" xfId="17940"/>
    <cellStyle name="警告文本 2 6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18 2 6 4" xfId="17946"/>
    <cellStyle name="常规 48 10" xfId="17947"/>
    <cellStyle name="常规 53 10" xfId="17948"/>
    <cellStyle name="常规 19 3 2 2 4 2" xfId="17949"/>
    <cellStyle name="40% - 强调文字颜色 3 2 2 7 2 2 2" xfId="17950"/>
    <cellStyle name="常规 18 2 6 4 2" xfId="17951"/>
    <cellStyle name="40% - 强调文字颜色 3 2 2 7 3" xfId="17952"/>
    <cellStyle name="常规 87 2 3 2 2" xfId="17953"/>
    <cellStyle name="常规 19 3 2 3 4" xfId="17954"/>
    <cellStyle name="40% - 强调文字颜色 3 2 2 7 3 2" xfId="17955"/>
    <cellStyle name="常规 87 2 3 2 2 2" xfId="17956"/>
    <cellStyle name="常规 18 2 7 4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9 3 3 2 4" xfId="17966"/>
    <cellStyle name="40% - 强调文字颜色 3 2 2 8 2 2" xfId="17967"/>
    <cellStyle name="常规 18 3 6 4" xfId="17968"/>
    <cellStyle name="常规 58 10" xfId="17969"/>
    <cellStyle name="常规 63 10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常规 2 11 5 3 2" xfId="17993"/>
    <cellStyle name="解释性文本 2 2 4 3" xfId="17994"/>
    <cellStyle name="40% - 强调文字颜色 3 2 3 2 2 2 5" xfId="17995"/>
    <cellStyle name="常规 4 38 2 2 5 4 2" xfId="17996"/>
    <cellStyle name="40% - 强调文字颜色 5 2 5 2 2 3" xfId="17997"/>
    <cellStyle name="40% - 强调文字颜色 3 2 3 2 2 7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常规 4 35 10 2" xfId="18042"/>
    <cellStyle name="40% - 强调文字颜色 3 2 3 3 2 3 3 2 3" xfId="18043"/>
    <cellStyle name="常规 6 9 3 3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常规 22 3 3 2 2 2 3" xfId="18116"/>
    <cellStyle name="40% - 强调文字颜色 3 2 3 3 3 6" xfId="18117"/>
    <cellStyle name="常规 4 38 2 2 3 2 2 2 3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40% - 强调文字颜色 3 2 3 6 2" xfId="18185"/>
    <cellStyle name="注释 2 2 3 7 3" xfId="18186"/>
    <cellStyle name="40% - 强调文字颜色 5 2 2 2 2 3 2 2" xfId="18187"/>
    <cellStyle name="40% - 强调文字颜色 3 2 3 6 2 2 2" xfId="18188"/>
    <cellStyle name="40% - 强调文字颜色 5 2 2 2 2 4" xfId="18189"/>
    <cellStyle name="40% - 强调文字颜色 3 2 3 6 3" xfId="18190"/>
    <cellStyle name="常规 4 38 2 2 3 2 3 3 2 2 2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40% - 强调文字颜色 3 2 3 7 3" xfId="18207"/>
    <cellStyle name="常规 87 2 4 2 2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40% - 强调文字颜色 3 2 3 9" xfId="18223"/>
    <cellStyle name="汇总 2 2 2 3 3 2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4 32 4 2 2 2" xfId="18243"/>
    <cellStyle name="常规 2 2 4 3 3 2 4 3" xfId="18244"/>
    <cellStyle name="40% - 强调文字颜色 3 2 4 2 5" xfId="18245"/>
    <cellStyle name="注释 2 2 4 3 6" xfId="18246"/>
    <cellStyle name="常规 4 32 4 2 2 3" xfId="18247"/>
    <cellStyle name="40% - 强调文字颜色 3 2 4 2 6" xfId="18248"/>
    <cellStyle name="注释 2 2 4 3 7" xfId="18249"/>
    <cellStyle name="常规 4 32 4 2 2 4" xfId="18250"/>
    <cellStyle name="40% - 强调文字颜色 3 2 4 2 7" xfId="18251"/>
    <cellStyle name="注释 2 2 4 3 8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常规 4 32 4 2 3 2" xfId="18261"/>
    <cellStyle name="40% - 强调文字颜色 3 2 4 3 5" xfId="18262"/>
    <cellStyle name="常规 5 5 4 2 2 6 3 2 3" xfId="18263"/>
    <cellStyle name="注释 2 2 4 4 6" xfId="18264"/>
    <cellStyle name="常规 4 32 4 2 3 3" xfId="18265"/>
    <cellStyle name="40% - 强调文字颜色 3 2 4 3 6" xfId="18266"/>
    <cellStyle name="注释 2 2 4 4 7" xfId="18267"/>
    <cellStyle name="常规 4 32 4 2 3 4" xfId="18268"/>
    <cellStyle name="常规 3 3 6 2 2 2" xfId="18269"/>
    <cellStyle name="40% - 强调文字颜色 3 2 4 3 7" xfId="18270"/>
    <cellStyle name="40% - 强调文字颜色 3 2 4 4 4" xfId="18271"/>
    <cellStyle name="常规 5 5 4 2 2 6 3 3 2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40% - 强调文字颜色 3 2 4 6 2" xfId="18279"/>
    <cellStyle name="注释 2 2 4 7 3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40% - 强调文字颜色 3 2 4 7 2" xfId="18285"/>
    <cellStyle name="注释 2 2 4 8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常规 4 32 4 3 2 2" xfId="18303"/>
    <cellStyle name="常规 66 3 6 3" xfId="18304"/>
    <cellStyle name="常规 71 3 6 3" xfId="18305"/>
    <cellStyle name="40% - 强调文字颜色 3 2 5 2 5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常规 19 3 2 9" xfId="18321"/>
    <cellStyle name="40% - 强调文字颜色 3 2 6 2" xfId="18322"/>
    <cellStyle name="常规 4 38 2 4 2 3 2 4" xfId="18323"/>
    <cellStyle name="40% - 强调文字颜色 3 2 6 2 2" xfId="18324"/>
    <cellStyle name="注释 2 2 6 3 3" xfId="18325"/>
    <cellStyle name="40% - 强调文字颜色 3 2 6 2 2 3" xfId="18326"/>
    <cellStyle name="40% - 强调文字颜色 5 2 4 6 2" xfId="18327"/>
    <cellStyle name="汇总 2 4 4 7 3 4 3 3 2" xfId="18328"/>
    <cellStyle name="40% - 强调文字颜色 3 2 6 2 2 4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常规 3 3 5 4 3 2 2 2" xfId="18335"/>
    <cellStyle name="40% - 强调文字颜色 3 2 6 2 4" xfId="18336"/>
    <cellStyle name="常规 4 41 3 4 3 2 3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4 2 2 2 9" xfId="18355"/>
    <cellStyle name="检查单元格 2 2 3 4 2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40% - 强调文字颜色 3 2 8 2 3" xfId="18373"/>
    <cellStyle name="常规 4 41 3 4 5 2 2" xfId="18374"/>
    <cellStyle name="40% - 强调文字颜色 3 2 8 3" xfId="18375"/>
    <cellStyle name="常规 16 2 3 9" xfId="18376"/>
    <cellStyle name="检查单元格 2 4 2 4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40% - 强调文字颜色 4 2 2 4 3 3" xfId="18396"/>
    <cellStyle name="常规 4 41 2 2 3 3 2 4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6 2 3 2 2 6" xfId="18424"/>
    <cellStyle name="40% - 强调文字颜色 4 2 2 2 2 2 3 2 2" xfId="18425"/>
    <cellStyle name="常规 58 5 2 2 2" xfId="18426"/>
    <cellStyle name="常规 63 5 2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40% - 强调文字颜色 4 2 2 2 2 2 3 3" xfId="18432"/>
    <cellStyle name="常规 58 5 2 3" xfId="18433"/>
    <cellStyle name="常规 63 5 2 3" xfId="18434"/>
    <cellStyle name="常规 3 2 5 3 4 2 2" xfId="18435"/>
    <cellStyle name="40% - 强调文字颜色 6 2 3 2 3 6" xfId="18436"/>
    <cellStyle name="40% - 强调文字颜色 4 2 2 2 2 2 3 3 2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常规 4 35 2 2 3 2 3 3 2 2 2" xfId="18447"/>
    <cellStyle name="常规 12 3 4 2 3 2" xfId="18448"/>
    <cellStyle name="40% - 强调文字颜色 4 2 2 2 2 2 4 2 2" xfId="18449"/>
    <cellStyle name="40% - 强调文字颜色 6 2 3 3 2 6" xfId="18450"/>
    <cellStyle name="强调文字颜色 6 2 2 5 5" xfId="18451"/>
    <cellStyle name="常规 4 35 2 2 3 2 3 3 2 3" xfId="18452"/>
    <cellStyle name="常规 12 3 4 2 4" xfId="18453"/>
    <cellStyle name="40% - 强调文字颜色 4 2 2 2 2 2 4 3" xfId="18454"/>
    <cellStyle name="常规 3 2 5 3 5 2" xfId="18455"/>
    <cellStyle name="汇总 2 2 2 2 2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6 2 4 2 2 2" xfId="18510"/>
    <cellStyle name="40% - 强调文字颜色 4 2 2 2 2 6" xfId="18511"/>
    <cellStyle name="常规 4 5 4 2 2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常规 12 3 6" xfId="18530"/>
    <cellStyle name="汇总 2 4 4 7 5 3 2 3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常规 35 3 2 4 2 2" xfId="18547"/>
    <cellStyle name="常规 40 3 2 4 2 2" xfId="18548"/>
    <cellStyle name="常规 57 3 6" xfId="18549"/>
    <cellStyle name="常规 62 3 6" xfId="18550"/>
    <cellStyle name="汇总 2 4 4 7 6 3 2 3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常规 4 2 2 5 3" xfId="18619"/>
    <cellStyle name="常规 67 3 4 4" xfId="18620"/>
    <cellStyle name="常规 72 3 4 4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40% - 强调文字颜色 4 2 2 2 3 2 5" xfId="18630"/>
    <cellStyle name="常规 59 5 4" xfId="18631"/>
    <cellStyle name="常规 64 5 4" xfId="18632"/>
    <cellStyle name="40% - 强调文字颜色 4 2 2 2 3 2 5 2" xfId="18633"/>
    <cellStyle name="40% - 强调文字颜色 4 2 2 2 3 2 5 2 2" xfId="18634"/>
    <cellStyle name="常规 4 3 2 5 3" xfId="18635"/>
    <cellStyle name="常规 68 3 4 4" xfId="18636"/>
    <cellStyle name="常规 73 3 4 4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常规 2 3 8 2 2 3" xfId="18703"/>
    <cellStyle name="40% - 强调文字颜色 4 2 2 2 3 6 2" xfId="18704"/>
    <cellStyle name="40% - 强调文字颜色 6 2 4 2 3 2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常规 4 37 2 4 2 3 5 2" xfId="18735"/>
    <cellStyle name="常规 2 2 4 3 2 5 2" xfId="18736"/>
    <cellStyle name="40% - 强调文字颜色 4 2 2 2 4 2 5" xfId="18737"/>
    <cellStyle name="常规 65 5 4" xfId="18738"/>
    <cellStyle name="常规 70 5 4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40% - 强调文字颜色 6 2 4 2 4 3" xfId="18751"/>
    <cellStyle name="汇总 2 4 4 7 2 2 2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18 2 2 2 2 3 3 3 2 2 2" xfId="18764"/>
    <cellStyle name="40% - 强调文字颜色 4 2 2 2 5 2 4" xfId="18765"/>
    <cellStyle name="常规 66 5 3" xfId="18766"/>
    <cellStyle name="常规 71 5 3" xfId="18767"/>
    <cellStyle name="标题 2 2 3 2 2 2" xfId="18768"/>
    <cellStyle name="40% - 强调文字颜色 4 2 2 2 5 3" xfId="18769"/>
    <cellStyle name="常规 4 32 3 5 2 2 2 2" xfId="18770"/>
    <cellStyle name="40% - 强调文字颜色 4 2 2 2 5 3 4" xfId="18771"/>
    <cellStyle name="常规 66 6 3" xfId="18772"/>
    <cellStyle name="常规 71 6 3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40% - 强调文字颜色 4 2 2 2 6 2 3" xfId="18784"/>
    <cellStyle name="常规 67 5 2" xfId="18785"/>
    <cellStyle name="常规 72 5 2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40% - 强调文字颜色 4 2 2 3 2 6" xfId="18811"/>
    <cellStyle name="常规 4 5 5 2 2" xfId="18812"/>
    <cellStyle name="40% - 强调文字颜色 6 2 4 3 2 3" xfId="18813"/>
    <cellStyle name="40% - 强调文字颜色 4 2 2 3 2 7" xfId="18814"/>
    <cellStyle name="40% - 强调文字颜色 5 2 2 4 2 2 3 4" xfId="18815"/>
    <cellStyle name="40% - 强调文字颜色 4 2 2 3 3 2" xfId="18816"/>
    <cellStyle name="常规 4 41 2 2 3 2 2 3" xfId="18817"/>
    <cellStyle name="40% - 强调文字颜色 4 2 2 3 3 2 2" xfId="18818"/>
    <cellStyle name="常规 4 41 2 2 3 2 2 3 2" xfId="18819"/>
    <cellStyle name="常规 3 3 6 3 3 2" xfId="18820"/>
    <cellStyle name="40% - 强调文字颜色 4 2 2 3 3 2 2 3" xfId="18821"/>
    <cellStyle name="常规 4 41 2 2 3 2 2 3 2 3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常规 3 3 6 4 3 2" xfId="18835"/>
    <cellStyle name="检查单元格 2 2 3 9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4 2 2 3 3 6" xfId="18858"/>
    <cellStyle name="常规 4 41 2 2 3 2 2 7" xfId="18859"/>
    <cellStyle name="40% - 强调文字颜色 6 2 4 3 3 2" xfId="18860"/>
    <cellStyle name="40% - 强调文字颜色 4 2 2 3 3 7" xfId="18861"/>
    <cellStyle name="常规 4 41 2 2 3 2 2 8" xfId="18862"/>
    <cellStyle name="40% - 强调文字颜色 6 2 4 3 3 3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4 2 2 3 6 2 2" xfId="18893"/>
    <cellStyle name="常规 4 41 2 2 3 2 5 3 2" xfId="18894"/>
    <cellStyle name="40% - 强调文字颜色 5 2 3 2 4 5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常规 18 2 2 2 2 3 3 4" xfId="18920"/>
    <cellStyle name="强调文字颜色 4 2 3 3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40% - 强调文字颜色 5 2 2 2 3 2 3 3 2 3" xfId="18956"/>
    <cellStyle name="常规 41 3 2 8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常规 18 2 2 3 2 3 3 4" xfId="18962"/>
    <cellStyle name="强调文字颜色 5 2 3 3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4 2 2 4 3 2" xfId="19016"/>
    <cellStyle name="常规 4 41 2 2 3 3 2 3" xfId="19017"/>
    <cellStyle name="40% - 强调文字颜色 5 2 2 4 2 3 3 4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2 4 4 3" xfId="19040"/>
    <cellStyle name="常规 4 41 2 2 3 3 3 4" xfId="19041"/>
    <cellStyle name="40% - 强调文字颜色 4 2 3 2" xfId="19042"/>
    <cellStyle name="适中 2 2 2 3 2 2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5 5 4 2 2 2 2 3 2 2 2 2 2 2" xfId="19075"/>
    <cellStyle name="40% - 强调文字颜色 4 2 4 2 2" xfId="19076"/>
    <cellStyle name="常规 4 37 3 3 4 3 2 2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5 5 4 2 2 2 2 3 2 2 2 3 2" xfId="19086"/>
    <cellStyle name="40% - 强调文字颜色 4 2 5 2" xfId="19087"/>
    <cellStyle name="常规 4 37 3 3 4 3 3 2" xfId="19088"/>
    <cellStyle name="40% - 强调文字颜色 4 2 2 4 6 3 2" xfId="19089"/>
    <cellStyle name="40% - 强调文字颜色 4 2 5 2 2" xfId="19090"/>
    <cellStyle name="40% - 强调文字颜色 4 2 2 4 7" xfId="19091"/>
    <cellStyle name="强调文字颜色 5 2 3 3 2 2" xfId="19092"/>
    <cellStyle name="常规 2 3 4 3 3 3 4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2 4 7 3" xfId="19098"/>
    <cellStyle name="40% - 强调文字颜色 4 2 6 2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40% - 强调文字颜色 4 2 2 5 7" xfId="19139"/>
    <cellStyle name="强调文字颜色 5 2 3 3 3 2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18 2 2 2 6 4" xfId="19196"/>
    <cellStyle name="常规 2 3 3 5" xfId="19197"/>
    <cellStyle name="常规 5 5 4 2 2 2 2 3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40% - 强调文字颜色 4 2 3 2 2 2 2 2 2" xfId="19217"/>
    <cellStyle name="常规 18 2 2 2 2 3 2 3 2 2 3" xfId="19218"/>
    <cellStyle name="常规 59 2 5 3" xfId="19219"/>
    <cellStyle name="常规 64 2 5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4 2 3 2 2 6" xfId="19236"/>
    <cellStyle name="常规 4 6 4 2 2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4 2 3 3 2 6" xfId="19393"/>
    <cellStyle name="常规 4 6 5 2 2" xfId="19394"/>
    <cellStyle name="40% - 强调文字颜色 6 2 5 3 2 2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4 2 3 4 3 4" xfId="19514"/>
    <cellStyle name="40% - 强调文字颜色 5 2 2 3" xfId="19515"/>
    <cellStyle name="常规 42 3 6 2 2" xfId="19516"/>
    <cellStyle name="40% - 强调文字颜色 4 2 3 4 4 2" xfId="19517"/>
    <cellStyle name="40% - 强调文字颜色 4 2 3 4 4 2 2" xfId="19518"/>
    <cellStyle name="注释 2 3 2 7" xfId="19519"/>
    <cellStyle name="40% - 强调文字颜色 4 2 3 4 4 3" xfId="19520"/>
    <cellStyle name="40% - 强调文字颜色 5 2 3 2" xfId="19521"/>
    <cellStyle name="40% - 强调文字颜色 4 2 3 5 2 2 2 2" xfId="19522"/>
    <cellStyle name="汇总 2 4 4 7 2 4 2 2 2 2 2 2" xfId="19523"/>
    <cellStyle name="常规 2 3 9 2 3 2" xfId="19524"/>
    <cellStyle name="40% - 强调文字颜色 4 2 3 5 2 2 3" xfId="19525"/>
    <cellStyle name="汇总 2 4 4 7 2 4 2 2 2 2 3" xfId="19526"/>
    <cellStyle name="常规 2 3 9 2 4" xfId="19527"/>
    <cellStyle name="40% - 强调文字颜色 4 2 3 5 2 3 2" xfId="19528"/>
    <cellStyle name="汇总 2 4 4 7 2 4 2 2 2 3 2" xfId="19529"/>
    <cellStyle name="常规 2 3 9 3 3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40% - 强调文字颜色 4 2 3 6 2 2 2" xfId="19553"/>
    <cellStyle name="汇总 2 4 4 7 2 4 2 3 2 2 2" xfId="19554"/>
    <cellStyle name="标题 5 4 4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40% - 强调文字颜色 4 2 4 2 2 5" xfId="19595"/>
    <cellStyle name="常规 2 2 6" xfId="19596"/>
    <cellStyle name="输出 2 3 8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常规 3 3 5 3 3 3 4" xfId="19746"/>
    <cellStyle name="注释 2 2 3 7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40% - 强调文字颜色 5 2 2 2 2 4 4" xfId="19804"/>
    <cellStyle name="常规 5 4 5 2 2 2" xfId="19805"/>
    <cellStyle name="常规 10 4 2 2 3 2 2" xfId="19806"/>
    <cellStyle name="40% - 强调文字颜色 5 2 2 2 2 4 5" xfId="19807"/>
    <cellStyle name="常规 10 4 2 2 3 2 3" xfId="19808"/>
    <cellStyle name="常规 4 38 2 2 3 2 5 2 2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40% - 强调文字颜色 5 2 2 2 3 2" xfId="19824"/>
    <cellStyle name="常规 12 4 3 4 2 3" xfId="19825"/>
    <cellStyle name="注释 2 2 3 8 2" xfId="19826"/>
    <cellStyle name="40% - 强调文字颜色 5 2 2 2 3 2 2" xfId="19827"/>
    <cellStyle name="常规 19 2 5 4" xfId="19828"/>
    <cellStyle name="常规 3 3 5 3 4 3 4" xfId="19829"/>
    <cellStyle name="常规 4 38 2 4 8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40% - 强调文字颜色 5 2 2 2 3 6 3" xfId="19957"/>
    <cellStyle name="常规 4 2 3 3 2" xfId="19958"/>
    <cellStyle name="常规 67 4 2 3" xfId="19959"/>
    <cellStyle name="常规 72 4 2 3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40% - 强调文字颜色 5 2 2 2 4 3 2 2" xfId="19993"/>
    <cellStyle name="常规 2 3 4 2 2 3 10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40% - 强调文字颜色 5 2 2 2 4 4 2" xfId="20002"/>
    <cellStyle name="常规 19 3 7 4" xfId="20003"/>
    <cellStyle name="常规 19 4 3 3 4" xfId="20004"/>
    <cellStyle name="常规 7 2 2 2 2 2 3" xfId="20005"/>
    <cellStyle name="40% - 强调文字颜色 5 2 2 2 4 4 2 2" xfId="20006"/>
    <cellStyle name="40% - 强调文字颜色 6 2 2 2 3 2 2 4" xfId="20007"/>
    <cellStyle name="常规 19 2 2 3 2 4 3" xfId="20008"/>
    <cellStyle name="40% - 强调文字颜色 5 2 2 2 4 4 3" xfId="20009"/>
    <cellStyle name="常规 5 10 2 3 2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4 32 2 4 2 2 3 3" xfId="20118"/>
    <cellStyle name="常规 47 3 3 2 2" xfId="20119"/>
    <cellStyle name="常规 52 3 3 2 2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2 2 3 10" xfId="20151"/>
    <cellStyle name="常规 4 41 2 2 3 2 2 2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4 32 2 2 2 2 3 3 2" xfId="20161"/>
    <cellStyle name="常规 45 3 3 2 2 2" xfId="20162"/>
    <cellStyle name="常规 50 3 3 2 2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5 2 2 4 2 5 2 3" xfId="20198"/>
    <cellStyle name="40% - 强调文字颜色 6 2 2 2 7 2 2 2" xfId="20199"/>
    <cellStyle name="标题 5 2 3 2 3 2" xfId="20200"/>
    <cellStyle name="注释 2 10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差 2 2 5 5" xfId="20208"/>
    <cellStyle name="常规 69 3 2 2 2" xfId="20209"/>
    <cellStyle name="常规 74 3 2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4 32 2 4 5 2 3" xfId="20363"/>
    <cellStyle name="常规 59 3 2 6" xfId="20364"/>
    <cellStyle name="常规 64 3 2 6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40% - 强调文字颜色 5 2 3 3 2 3 2 2 3" xfId="20527"/>
    <cellStyle name="常规 77 3 2 5 2 2" xfId="20528"/>
    <cellStyle name="常规 82 3 2 5 2 2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40% - 强调文字颜色 5 2 3 3 2 3 3 2 3" xfId="20544"/>
    <cellStyle name="注释 2 3 2 2 2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40% - 强调文字颜色 5 2 3 3 2 4 4" xfId="20566"/>
    <cellStyle name="常规 5 5 6 2 2 2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40% - 强调文字颜色 5 2 3 3 6 2 3" xfId="20650"/>
    <cellStyle name="常规 79 2 3 2 2 2" xfId="20651"/>
    <cellStyle name="常规 84 2 3 2 2 2" xfId="20652"/>
    <cellStyle name="汇总 2 4 4 7 2 2 4 4" xfId="20653"/>
    <cellStyle name="常规 117 2" xfId="20654"/>
    <cellStyle name="常规 122 2" xfId="20655"/>
    <cellStyle name="常规 48 3 4 2 2" xfId="20656"/>
    <cellStyle name="常规 53 3 4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常规 2 6 3 9" xfId="20769"/>
    <cellStyle name="好 2 2 2 3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常规 4 35 2 3 2 6" xfId="20776"/>
    <cellStyle name="常规 4 37 2 2 3 2 4 2 2 2" xfId="20777"/>
    <cellStyle name="好 2 2 2 4 2" xfId="20778"/>
    <cellStyle name="40% - 强调文字颜色 5 2 4 3 3 4" xfId="20779"/>
    <cellStyle name="常规 4 37 2 2 3 2 4 2 3" xfId="20780"/>
    <cellStyle name="好 2 2 2 5" xfId="20781"/>
    <cellStyle name="40% - 强调文字颜色 5 2 4 3 4" xfId="20782"/>
    <cellStyle name="40% - 强调文字颜色 5 2 4 3 4 2 2" xfId="20783"/>
    <cellStyle name="40% - 强调文字颜色 5 2 4 3 4 3" xfId="20784"/>
    <cellStyle name="常规 4 37 2 2 3 2 4 3 2" xfId="20785"/>
    <cellStyle name="好 2 2 3 4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40% - 强调文字颜色 5 2 4 5" xfId="20795"/>
    <cellStyle name="汇总 2 4 4 7 3 4 3 2" xfId="20796"/>
    <cellStyle name="常规 4 35 4 3 4 2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40% - 强调文字颜色 6 2 11" xfId="20929"/>
    <cellStyle name="常规 18 2 2 2 2 3 3 4 2" xfId="20930"/>
    <cellStyle name="强调文字颜色 4 2 3 3 2 2" xfId="20931"/>
    <cellStyle name="标题 2 2 4 2" xfId="20932"/>
    <cellStyle name="常规 2 3 4 2 3 3 4 2 2" xfId="20933"/>
    <cellStyle name="40% - 强调文字颜色 6 2 12" xfId="20934"/>
    <cellStyle name="常规 18 2 2 2 2 3 3 4 3" xfId="20935"/>
    <cellStyle name="强调文字颜色 4 2 3 3 2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40% - 强调文字颜色 6 2 2 2 2" xfId="20953"/>
    <cellStyle name="常规 5 11 2 4" xfId="20954"/>
    <cellStyle name="常规 4 3 4 2" xfId="20955"/>
    <cellStyle name="常规 47 3 2 5" xfId="20956"/>
    <cellStyle name="常规 52 3 2 5" xfId="20957"/>
    <cellStyle name="40% - 强调文字颜色 6 2 2 2 2 2" xfId="20958"/>
    <cellStyle name="常规 4 3 4 2 2" xfId="20959"/>
    <cellStyle name="常规 47 3 2 5 2" xfId="20960"/>
    <cellStyle name="常规 52 3 2 5 2" xfId="20961"/>
    <cellStyle name="40% - 强调文字颜色 6 2 2 2 2 2 2" xfId="20962"/>
    <cellStyle name="常规 2 3 2 2 2 6" xfId="20963"/>
    <cellStyle name="常规 4 3 4 2 2 2" xfId="20964"/>
    <cellStyle name="常规 47 3 2 5 2 2" xfId="20965"/>
    <cellStyle name="常规 52 3 2 5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40% - 强调文字颜色 6 2 2 2 2 2 3 3" xfId="20998"/>
    <cellStyle name="常规 19 2 2 2 2 5 2" xfId="20999"/>
    <cellStyle name="常规 2 16" xfId="21000"/>
    <cellStyle name="常规 2 21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60% - 强调文字颜色 6 2 2 2 3 2 3" xfId="21007"/>
    <cellStyle name="汇总 2 4 4 7 3 3 2 5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4 3 4 2 3" xfId="21020"/>
    <cellStyle name="常规 47 3 2 5 3" xfId="21021"/>
    <cellStyle name="常规 52 3 2 5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11 2 2 2 2 3 2" xfId="21060"/>
    <cellStyle name="常规 58 4 2 2 2" xfId="21061"/>
    <cellStyle name="常规 63 4 2 2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4 3 4 3" xfId="21077"/>
    <cellStyle name="常规 47 3 2 6" xfId="21078"/>
    <cellStyle name="常规 52 3 2 6" xfId="21079"/>
    <cellStyle name="常规 8 6 3 2" xfId="21080"/>
    <cellStyle name="40% - 强调文字颜色 6 2 2 2 3 10" xfId="21081"/>
    <cellStyle name="注释 2 2 2 3 2 5 2 3" xfId="21082"/>
    <cellStyle name="40% - 强调文字颜色 6 2 2 2 3 2" xfId="21083"/>
    <cellStyle name="常规 4 3 4 3 2" xfId="21084"/>
    <cellStyle name="常规 47 3 2 6 2" xfId="21085"/>
    <cellStyle name="常规 52 3 2 6 2" xfId="21086"/>
    <cellStyle name="常规 68 5 2 3" xfId="21087"/>
    <cellStyle name="常规 73 5 2 3" xfId="21088"/>
    <cellStyle name="40% - 强调文字颜色 6 2 2 2 3 2 2" xfId="21089"/>
    <cellStyle name="常规 4 3 4 3 2 2" xfId="21090"/>
    <cellStyle name="40% - 强调文字颜色 6 2 2 2 3 2 2 2" xfId="21091"/>
    <cellStyle name="常规 4 3 4 3 2 2 2" xfId="21092"/>
    <cellStyle name="常规 8 4 2 2 4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40% - 强调文字颜色 6 2 2 2 3 2 3 2 4" xfId="21142"/>
    <cellStyle name="常规 4 35 2 4 6 2 3" xfId="21143"/>
    <cellStyle name="常规 5 5 4 2 2 3 3 2 5 2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40% - 强调文字颜色 6 2 2 2 3 2 6 2 2" xfId="21218"/>
    <cellStyle name="常规 57 2 2 2 2 2" xfId="21219"/>
    <cellStyle name="常规 62 2 2 2 2 2" xfId="21220"/>
    <cellStyle name="常规 11 2 3 3 4" xfId="21221"/>
    <cellStyle name="常规 12 4 4 3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40% - 强调文字颜色 6 2 2 2 4" xfId="21393"/>
    <cellStyle name="汇总 2 7 2 2" xfId="21394"/>
    <cellStyle name="常规 4 3 4 4" xfId="21395"/>
    <cellStyle name="常规 47 3 2 7" xfId="21396"/>
    <cellStyle name="常规 52 3 2 7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4 3 4 5" xfId="21418"/>
    <cellStyle name="常规 47 3 2 8" xfId="21419"/>
    <cellStyle name="常规 5 5 4 2 2 2 4 3 3 2" xfId="21420"/>
    <cellStyle name="常规 52 3 2 8" xfId="21421"/>
    <cellStyle name="40% - 强调文字颜色 6 2 2 2 5 2" xfId="21422"/>
    <cellStyle name="常规 4 3 4 5 2" xfId="21423"/>
    <cellStyle name="常规 5 5 4 2 2 2 4 3 3 2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40% - 强调文字颜色 6 2 2 2 6" xfId="21452"/>
    <cellStyle name="常规 4 3 4 6" xfId="21453"/>
    <cellStyle name="常规 5 5 4 2 2 2 4 3 3 3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40% - 强调文字颜色 6 2 2 2 7" xfId="21468"/>
    <cellStyle name="常规 4 32 6 5 2" xfId="21469"/>
    <cellStyle name="常规 5 5 4 2 2 2 4 3 3 4" xfId="21470"/>
    <cellStyle name="40% - 强调文字颜色 6 2 2 2 7 2 2" xfId="21471"/>
    <cellStyle name="标题 5 2 3 2 3" xfId="21472"/>
    <cellStyle name="常规 18 3 3 2 3 6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40% - 强调文字颜色 6 2 2 3" xfId="21487"/>
    <cellStyle name="常规 4 3 5" xfId="21488"/>
    <cellStyle name="40% - 强调文字颜色 6 2 2 3 2" xfId="21489"/>
    <cellStyle name="常规 5 11 3 4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40% - 强调文字颜色 6 2 2 3 2 7" xfId="21532"/>
    <cellStyle name="常规 2 9 4 2 4" xfId="21533"/>
    <cellStyle name="常规 2 3 4 2 5 5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40% - 强调文字颜色 6 2 2 3 4 5" xfId="21570"/>
    <cellStyle name="常规 2 9 4 4 2" xfId="21571"/>
    <cellStyle name="常规 2 3 4 2 7 3" xfId="21572"/>
    <cellStyle name="40% - 强调文字颜色 6 2 2 3 5" xfId="21573"/>
    <cellStyle name="常规 4 3 5 5" xfId="21574"/>
    <cellStyle name="常规 5 5 4 2 2 2 4 3 4 2" xfId="21575"/>
    <cellStyle name="40% - 强调文字颜色 6 2 2 3 5 2" xfId="21576"/>
    <cellStyle name="常规 4 3 5 5 2" xfId="21577"/>
    <cellStyle name="常规 5 5 4 2 2 2 4 3 4 2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4 3 5 6" xfId="21583"/>
    <cellStyle name="常规 5 5 4 2 2 2 4 3 4 3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常规 82 7 2 2" xfId="21592"/>
    <cellStyle name="常规 77 7 2 2" xfId="21593"/>
    <cellStyle name="常规 4 3 6" xfId="21594"/>
    <cellStyle name="强调文字颜色 1 2 5 2 2" xfId="21595"/>
    <cellStyle name="40% - 强调文字颜色 6 2 2 4 10" xfId="21596"/>
    <cellStyle name="40% - 强调文字颜色 6 2 2 4 2" xfId="21597"/>
    <cellStyle name="常规 4 3 6 2" xfId="21598"/>
    <cellStyle name="强调文字颜色 1 2 5 2 2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40% - 强调文字颜色 6 2 2 4 2 2 3 2 2" xfId="21629"/>
    <cellStyle name="常规 2 3 4 2 2 7 2 2" xfId="21630"/>
    <cellStyle name="60% - 强调文字颜色 2 2 2 3 3 3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2 2 6 7" xfId="21679"/>
    <cellStyle name="常规 5 5 4 2 2 2 2 2 5 4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常规 2 2 7 7" xfId="21686"/>
    <cellStyle name="强调文字颜色 4 2 7 2 2" xfId="21687"/>
    <cellStyle name="40% - 强调文字颜色 6 2 2 4 2 3 3 4" xfId="21688"/>
    <cellStyle name="40% - 强调文字颜色 6 2 2 4 2 3 4 2 2" xfId="21689"/>
    <cellStyle name="常规 2 3 6 7" xfId="21690"/>
    <cellStyle name="常规 5 5 4 2 2 2 2 3 5 4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40% - 强调文字颜色 6 2 2 4 2 5 2 2 2" xfId="21730"/>
    <cellStyle name="常规 18 3 2 2 2 4" xfId="21731"/>
    <cellStyle name="常规 4 38 3 2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40% - 强调文字颜色 6 2 2 4 2 5 3 2" xfId="21743"/>
    <cellStyle name="常规 2 3 4 3 5 3 3 2" xfId="21744"/>
    <cellStyle name="常规 4 32 5 7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40% - 强调文字颜色 6 2 2 4 2 6 2 2" xfId="21754"/>
    <cellStyle name="常规 2 3 4 3 5 4 2 2" xfId="21755"/>
    <cellStyle name="40% - 强调文字颜色 6 2 2 4 2 7" xfId="21756"/>
    <cellStyle name="常规 2 9 5 2 4" xfId="21757"/>
    <cellStyle name="常规 2 3 4 3 5 5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常规 4 3 7" xfId="21776"/>
    <cellStyle name="强调文字颜色 1 2 5 2 3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常规 4 3 7 2 2 2" xfId="21784"/>
    <cellStyle name="强调文字颜色 6 2 2 2 7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常规 4 3 7 2 3" xfId="21790"/>
    <cellStyle name="适中 2 2 3 2 5 2" xfId="21791"/>
    <cellStyle name="40% - 强调文字颜色 6 2 2 5 2 3 2" xfId="21792"/>
    <cellStyle name="40% - 强调文字颜色 6 2 2 5 2 4" xfId="21793"/>
    <cellStyle name="常规 2 3 4 4 5 2" xfId="21794"/>
    <cellStyle name="适中 2 2 3 2 5 3" xfId="21795"/>
    <cellStyle name="40% - 强调文字颜色 6 2 2 5 2 5" xfId="21796"/>
    <cellStyle name="常规 2 9 6 2 2" xfId="21797"/>
    <cellStyle name="常规 2 3 4 4 5 3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常规 2 3 4 4 6 2" xfId="21808"/>
    <cellStyle name="注释 2 2 2 3 2 3 3 2 2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常规 4 3 8" xfId="21820"/>
    <cellStyle name="强调文字颜色 1 2 5 2 4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常规 4 3 8 2 2" xfId="21826"/>
    <cellStyle name="警告文本 2 2 3 2 3 4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40% - 强调文字颜色 6 2 2 9" xfId="21894"/>
    <cellStyle name="汇总 2 4 4 7 2 2 2 6 3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2 2 8 2 2 3" xfId="21934"/>
    <cellStyle name="常规 4 4 4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2 2 8 3 2 3" xfId="21962"/>
    <cellStyle name="常规 4 4 4 4 2 2" xfId="21963"/>
    <cellStyle name="40% - 强调文字颜色 6 2 3 2 4 2 3" xfId="21964"/>
    <cellStyle name="40% - 强调文字颜色 6 2 3 2 4 3" xfId="21965"/>
    <cellStyle name="标题 1 2 2 3 2 2" xfId="21966"/>
    <cellStyle name="常规 4 4 4 4 3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40% - 强调文字颜色 6 2 3 3 2 3 2 2 2 2" xfId="22027"/>
    <cellStyle name="常规 5 5 4 2 2 3 3 4 3 3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40% - 强调文字颜色 6 2 3 3 2 4" xfId="22061"/>
    <cellStyle name="常规 10 3 2 2 3 4" xfId="22062"/>
    <cellStyle name="强调文字颜色 6 2 2 5 3" xfId="22063"/>
    <cellStyle name="常规 2 3 5 2 5 2" xfId="22064"/>
    <cellStyle name="40% - 强调文字颜色 6 2 3 3 2 4 2" xfId="22065"/>
    <cellStyle name="强调文字颜色 6 2 2 5 3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40% - 强调文字颜色 6 2 3 3 2 5" xfId="22075"/>
    <cellStyle name="强调文字颜色 6 2 2 5 4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12 3 4 2 3 2 2 2" xfId="22098"/>
    <cellStyle name="常规 2 2 3 7 3" xfId="22099"/>
    <cellStyle name="常规 5 5 4 2 2 2 2 2 2 4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18 2 2 2 2 7 3" xfId="22128"/>
    <cellStyle name="常规 5 5 4 2 2 2 2 2 7" xfId="22129"/>
    <cellStyle name="40% - 强调文字颜色 6 2 3 3 3 2 3 2" xfId="22130"/>
    <cellStyle name="常规 3 3 4 2 2 5 4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40% - 强调文字颜色 6 2 3 3 3 4" xfId="22147"/>
    <cellStyle name="强调文字颜色 6 2 2 6 3" xfId="22148"/>
    <cellStyle name="常规 2 3 5 2 6 2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40% - 强调文字颜色 6 2 3 3 3 6" xfId="22158"/>
    <cellStyle name="汇总 2 2 2 2 2 2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40% - 强调文字颜色 6 2 3 3 4 3" xfId="22173"/>
    <cellStyle name="强调文字颜色 6 2 2 7 2" xfId="22174"/>
    <cellStyle name="标题 1 2 2 4 2 2" xfId="22175"/>
    <cellStyle name="40% - 强调文字颜色 6 2 3 3 4 3 2" xfId="22176"/>
    <cellStyle name="强调文字颜色 6 2 2 7 2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40% - 强调文字颜色 6 2 3 3 4 3 3" xfId="22185"/>
    <cellStyle name="常规 4 38 2 2 3 2 3 2 2 2 2" xfId="22186"/>
    <cellStyle name="常规 18 2 2 3 3 7 3" xfId="22187"/>
    <cellStyle name="常规 5 5 4 2 2 3 3 2 7" xfId="22188"/>
    <cellStyle name="40% - 强调文字颜色 6 2 3 3 4 3 3 2" xfId="22189"/>
    <cellStyle name="常规 3 3 3 2 2 4" xfId="22190"/>
    <cellStyle name="40% - 强调文字颜色 6 2 3 3 4 3 4" xfId="22191"/>
    <cellStyle name="40% - 强调文字颜色 6 2 3 3 4 4" xfId="22192"/>
    <cellStyle name="强调文字颜色 6 2 2 7 3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40% - 强调文字颜色 6 2 3 4 2 4" xfId="22225"/>
    <cellStyle name="强调文字颜色 6 2 3 5 3" xfId="22226"/>
    <cellStyle name="常规 2 3 5 3 5 2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40% - 强调文字颜色 6 2 3 5 2" xfId="22233"/>
    <cellStyle name="常规 10 3 2 4 3" xfId="22234"/>
    <cellStyle name="汇总 2 4 4 7 4 4 2 2 2" xfId="22235"/>
    <cellStyle name="60% - 强调文字颜色 5 2 2 7" xfId="22236"/>
    <cellStyle name="常规 4 4 7 2" xfId="22237"/>
    <cellStyle name="40% - 强调文字颜色 6 2 3 5 2 2" xfId="22238"/>
    <cellStyle name="常规 10 3 2 4 3 2" xfId="22239"/>
    <cellStyle name="60% - 强调文字颜色 5 2 2 7 2" xfId="22240"/>
    <cellStyle name="常规 4 4 7 2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60% - 强调文字颜色 5 2 2 8" xfId="22250"/>
    <cellStyle name="常规 4 4 7 3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40% - 强调文字颜色 6 2 3 6" xfId="22266"/>
    <cellStyle name="汇总 2 4 4 7 4 4 2 3" xfId="22267"/>
    <cellStyle name="40% - 强调文字颜色 6 2 3 6 2" xfId="22268"/>
    <cellStyle name="常规 10 3 2 5 3" xfId="22269"/>
    <cellStyle name="60% - 强调文字颜色 5 2 3 7" xfId="22270"/>
    <cellStyle name="常规 4 4 8 2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5 5 4 2 2 2 2 3 2 4 2 2" xfId="22304"/>
    <cellStyle name="40% - 强调文字颜色 6 2 4" xfId="22305"/>
    <cellStyle name="常规 4 37 3 3 6 3 2" xfId="22306"/>
    <cellStyle name="常规 18 3 4 2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40% - 强调文字颜色 6 2 4 2 4 2 2" xfId="22312"/>
    <cellStyle name="常规 6 2 2 2 2 4 3" xfId="22313"/>
    <cellStyle name="汇总 2 4 4 7 2 2 2 2 2" xfId="22314"/>
    <cellStyle name="常规 2 3 8 3 2 3" xfId="22315"/>
    <cellStyle name="40% - 强调文字颜色 6 2 4 2 7" xfId="22316"/>
    <cellStyle name="汇总 2 4 4 7 2 2 5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40% - 强调文字颜色 6 2 4 3 4 2 2" xfId="22341"/>
    <cellStyle name="汇总 2 4 4 7 2 3 2 2 2" xfId="22342"/>
    <cellStyle name="常规 2 3 9 3 2 3" xfId="22343"/>
    <cellStyle name="40% - 强调文字颜色 6 2 4 3 4 3" xfId="22344"/>
    <cellStyle name="汇总 2 4 4 7 2 3 2 3" xfId="22345"/>
    <cellStyle name="标题 1 2 3 4 2 2" xfId="22346"/>
    <cellStyle name="40% - 强调文字颜色 6 2 4 3 6" xfId="22347"/>
    <cellStyle name="汇总 2 4 4 7 2 3 4" xfId="22348"/>
    <cellStyle name="常规 4 35 4 2 3 3" xfId="22349"/>
    <cellStyle name="40% - 强调文字颜色 6 2 4 3 7" xfId="22350"/>
    <cellStyle name="汇总 2 4 4 7 2 3 5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2 2 7" xfId="22407"/>
    <cellStyle name="常规 4 7 4 2 2" xfId="22408"/>
    <cellStyle name="40% - 强调文字颜色 6 2 6 2 2 2 2" xfId="22409"/>
    <cellStyle name="常规 2 2 7 2" xfId="22410"/>
    <cellStyle name="40% - 强调文字颜色 6 2 6 2 2 3" xfId="22411"/>
    <cellStyle name="常规 65 2 3 2 2" xfId="22412"/>
    <cellStyle name="常规 70 2 3 2 2" xfId="22413"/>
    <cellStyle name="常规 2 2 8" xfId="22414"/>
    <cellStyle name="40% - 强调文字颜色 6 2 6 2 3" xfId="22415"/>
    <cellStyle name="40% - 强调文字颜色 6 2 6 2 3 2" xfId="22416"/>
    <cellStyle name="常规 82 5 2 3" xfId="22417"/>
    <cellStyle name="常规 77 5 2 3" xfId="22418"/>
    <cellStyle name="常规 2 3 7" xfId="22419"/>
    <cellStyle name="强调文字颜色 1 2 3 2 3" xfId="22420"/>
    <cellStyle name="40% - 强调文字颜色 6 2 6 2 4" xfId="22421"/>
    <cellStyle name="汇总 2 4 4 7 4 2 2" xfId="22422"/>
    <cellStyle name="40% - 强调文字颜色 6 2 6 2 5" xfId="22423"/>
    <cellStyle name="汇总 2 4 4 7 4 2 3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3 2 7" xfId="22430"/>
    <cellStyle name="常规 4 7 5 2 2" xfId="22431"/>
    <cellStyle name="40% - 强调文字颜色 6 2 6 3 2 2 2" xfId="22432"/>
    <cellStyle name="常规 3 2 7 2" xfId="22433"/>
    <cellStyle name="40% - 强调文字颜色 6 2 6 3 2 3" xfId="22434"/>
    <cellStyle name="常规 65 2 4 2 2" xfId="22435"/>
    <cellStyle name="常规 70 2 4 2 2" xfId="22436"/>
    <cellStyle name="常规 3 2 8" xfId="22437"/>
    <cellStyle name="常规 2 2 4 3 2 2 2 2 2" xfId="22438"/>
    <cellStyle name="常规 4 37 2 4 2 3 2 2 2 2" xfId="22439"/>
    <cellStyle name="注释 2 3 3 2 10" xfId="22440"/>
    <cellStyle name="40% - 强调文字颜色 6 2 6 3 3" xfId="22441"/>
    <cellStyle name="40% - 强调文字颜色 6 2 6 3 3 2" xfId="22442"/>
    <cellStyle name="常规 3 3 7" xfId="22443"/>
    <cellStyle name="强调文字颜色 1 2 4 2 3" xfId="22444"/>
    <cellStyle name="40% - 强调文字颜色 6 2 6 3 4" xfId="22445"/>
    <cellStyle name="汇总 2 4 4 7 4 3 2" xfId="22446"/>
    <cellStyle name="40% - 强调文字颜色 6 2 6 3 5" xfId="22447"/>
    <cellStyle name="汇总 2 4 4 7 4 3 3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40% - 强调文字颜色 6 2 9 2" xfId="22481"/>
    <cellStyle name="常规 4 41 2 3 3 5 2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2 2 3 8" xfId="22506"/>
    <cellStyle name="常规 5 5 4 2 2 2 2 2 2 5" xfId="22507"/>
    <cellStyle name="60% - 强调文字颜色 1 2 2 2 3 2 2 2" xfId="22508"/>
    <cellStyle name="常规 18 2 4 3 3" xfId="22509"/>
    <cellStyle name="常规 2 2 3 8 2" xfId="22510"/>
    <cellStyle name="常规 44 9" xfId="22511"/>
    <cellStyle name="常规 39 9" xfId="22512"/>
    <cellStyle name="常规 5 5 4 2 2 2 2 2 2 5 2" xfId="22513"/>
    <cellStyle name="60% - 强调文字颜色 1 2 2 2 3 2 3" xfId="22514"/>
    <cellStyle name="常规 2 2 3 9" xfId="22515"/>
    <cellStyle name="常规 5 5 4 2 2 2 2 2 2 6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18 2 2 2 6 7" xfId="22522"/>
    <cellStyle name="常规 2 3 3 8" xfId="22523"/>
    <cellStyle name="常规 5 5 4 2 2 2 2 3 2 5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常规 2 2 4 3 3 2 2 3 2" xfId="22575"/>
    <cellStyle name="计算 2 2 3 3 2 3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60% - 强调文字颜色 1 2 4 5" xfId="22656"/>
    <cellStyle name="注释 2 3 2 2 4 2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60% - 强调文字颜色 1 2 5 5" xfId="22666"/>
    <cellStyle name="注释 2 3 2 2 5 2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常规 19 4 2 2 3 2" xfId="22720"/>
    <cellStyle name="计算 2 3 6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2 2 3 3 2 2" xfId="22854"/>
    <cellStyle name="常规 2 2 5 6" xfId="22855"/>
    <cellStyle name="常规 5 5 4 2 2 2 2 2 4 3" xfId="22856"/>
    <cellStyle name="60% - 强调文字颜色 3 2 5 2 2" xfId="22857"/>
    <cellStyle name="60% - 强调文字颜色 2 2 3 3 2 2 2" xfId="22858"/>
    <cellStyle name="常规 2 2 5 6 2" xfId="22859"/>
    <cellStyle name="常规 5 5 4 2 2 2 2 2 4 3 2" xfId="22860"/>
    <cellStyle name="60% - 强调文字颜色 3 2 5 2 2 2" xfId="22861"/>
    <cellStyle name="60% - 强调文字颜色 2 2 3 3 2 3" xfId="22862"/>
    <cellStyle name="常规 2 2 5 7" xfId="22863"/>
    <cellStyle name="常规 5 5 4 2 2 2 2 2 4 4" xfId="22864"/>
    <cellStyle name="常规 5 5 4 3 3 3 3 2 2 2" xfId="22865"/>
    <cellStyle name="60% - 强调文字颜色 3 2 5 2 3" xfId="22866"/>
    <cellStyle name="标题 3 2 2 2 4 2 2" xfId="22867"/>
    <cellStyle name="60% - 强调文字颜色 2 2 3 3 3" xfId="22868"/>
    <cellStyle name="60% - 强调文字颜色 3 2 5 3" xfId="22869"/>
    <cellStyle name="60% - 强调文字颜色 2 2 3 3 3 2" xfId="22870"/>
    <cellStyle name="常规 2 2 6 6" xfId="22871"/>
    <cellStyle name="常规 5 5 4 2 2 2 2 2 5 3" xfId="22872"/>
    <cellStyle name="60% - 强调文字颜色 3 2 5 3 2" xfId="22873"/>
    <cellStyle name="常规 3 3 4 2 2 5 2 3" xfId="22874"/>
    <cellStyle name="60% - 强调文字颜色 2 2 3 3 4" xfId="22875"/>
    <cellStyle name="常规 10 5 5 3 3 2" xfId="22876"/>
    <cellStyle name="60% - 强调文字颜色 3 2 5 4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2 2 3 4 2 2" xfId="22882"/>
    <cellStyle name="常规 2 3 5 6" xfId="22883"/>
    <cellStyle name="常规 5 5 4 2 2 2 2 3 4 3" xfId="22884"/>
    <cellStyle name="60% - 强调文字颜色 3 2 6 2 2" xfId="22885"/>
    <cellStyle name="60% - 强调文字颜色 2 2 3 4 3" xfId="22886"/>
    <cellStyle name="60% - 强调文字颜色 3 2 6 3" xfId="22887"/>
    <cellStyle name="强调文字颜色 3 2 5 2 2" xfId="22888"/>
    <cellStyle name="60% - 强调文字颜色 2 2 3 5" xfId="22889"/>
    <cellStyle name="注释 2 3 3 2 3 2" xfId="22890"/>
    <cellStyle name="60% - 强调文字颜色 3 2 7" xfId="22891"/>
    <cellStyle name="60% - 强调文字颜色 2 2 3 5 2" xfId="22892"/>
    <cellStyle name="注释 2 3 3 2 3 2 2" xfId="22893"/>
    <cellStyle name="60% - 强调文字颜色 3 2 7 2" xfId="22894"/>
    <cellStyle name="60% - 强调文字颜色 2 2 3 6" xfId="22895"/>
    <cellStyle name="注释 2 3 3 2 3 3" xfId="22896"/>
    <cellStyle name="60% - 强调文字颜色 3 2 8" xfId="22897"/>
    <cellStyle name="强调文字颜色 1 2 2 3 4 2" xfId="22898"/>
    <cellStyle name="60% - 强调文字颜色 2 2 3 7" xfId="22899"/>
    <cellStyle name="注释 2 3 3 2 3 4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60% - 强调文字颜色 2 2 4 5" xfId="22911"/>
    <cellStyle name="注释 2 3 3 2 4 2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60% - 强调文字颜色 2 2 5 5" xfId="22927"/>
    <cellStyle name="注释 2 3 3 2 5 2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60% - 强调文字颜色 3 2 2 2 2 2 4" xfId="22945"/>
    <cellStyle name="常规 43 7 2 2" xfId="22946"/>
    <cellStyle name="常规 4 32 4 2 2 2 3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60% - 强调文字颜色 3 2 2 2 3" xfId="22953"/>
    <cellStyle name="计算 2 2 3 6" xfId="22954"/>
    <cellStyle name="常规 4 2 3 3 7 2" xfId="22955"/>
    <cellStyle name="输入 2 2 3 4 2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4 32 4 3 2 2 2 2" xfId="23001"/>
    <cellStyle name="常规 5 5 4 2 2 2 2 3 2 2 7" xfId="23002"/>
    <cellStyle name="常规 8 4 3 2 3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常规 2 3 4 4 7" xfId="23011"/>
    <cellStyle name="注释 2 2 2 3 2 3 3 2 3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常规 18 2 2 2 2 4 2 4" xfId="23064"/>
    <cellStyle name="强调文字颜色 4 2 4 2 2" xfId="23065"/>
    <cellStyle name="输入 2 2 3 6 2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常规 18 2 2 2 2 4 2 5" xfId="23072"/>
    <cellStyle name="强调文字颜色 4 2 4 2 3" xfId="23073"/>
    <cellStyle name="输入 2 2 3 6 3" xfId="23074"/>
    <cellStyle name="60% - 强调文字颜色 3 2 2 4 5" xfId="23075"/>
    <cellStyle name="60% - 强调文字颜色 3 2 2 5" xfId="23076"/>
    <cellStyle name="注释 2 3 4 2 2 2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常规 18 2 2 2 2 4 3 4" xfId="23095"/>
    <cellStyle name="强调文字颜色 4 2 4 3 2" xfId="23096"/>
    <cellStyle name="输入 2 2 3 7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常规 18 2 2 2 2 5 2 4" xfId="23150"/>
    <cellStyle name="强调文字颜色 4 2 5 2 2" xfId="23151"/>
    <cellStyle name="60% - 强调文字颜色 3 2 3 5" xfId="23152"/>
    <cellStyle name="注释 2 3 4 2 3 2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2 2 5 8" xfId="23162"/>
    <cellStyle name="常规 5 5 4 2 2 2 2 2 4 5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常规 4 2 3 3 7" xfId="23189"/>
    <cellStyle name="输入 2 2 3 4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60% - 强调文字颜色 4 2 2 4 2" xfId="23277"/>
    <cellStyle name="链接单元格 2 6 2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60% - 强调文字颜色 4 2 2 6" xfId="23305"/>
    <cellStyle name="注释 2 3 5 2 2 3" xfId="23306"/>
    <cellStyle name="常规 10 2 2 4 2" xfId="23307"/>
    <cellStyle name="常规 6 2 4 3 2 4 2" xfId="23308"/>
    <cellStyle name="60% - 强调文字颜色 4 2 2 6 2" xfId="23309"/>
    <cellStyle name="常规 10 2 2 4 2 2" xfId="23310"/>
    <cellStyle name="常规 6 2 4 3 2 4 2 2" xfId="23311"/>
    <cellStyle name="60% - 强调文字颜色 4 2 2 6 2 2" xfId="23312"/>
    <cellStyle name="常规 10 2 2 4 2 2 2" xfId="23313"/>
    <cellStyle name="60% - 强调文字颜色 4 2 2 7" xfId="23314"/>
    <cellStyle name="常规 10 2 2 4 3" xfId="23315"/>
    <cellStyle name="常规 6 2 4 3 2 4 3" xfId="23316"/>
    <cellStyle name="汇总 2 4 4 7 4 3 2 2 2" xfId="23317"/>
    <cellStyle name="60% - 强调文字颜色 4 2 2 7 2" xfId="23318"/>
    <cellStyle name="常规 10 2 2 4 3 2" xfId="23319"/>
    <cellStyle name="汇总 2 4 4 7 4 3 2 2 2 2" xfId="23320"/>
    <cellStyle name="汇总 2 4 4 7 7" xfId="23321"/>
    <cellStyle name="60% - 强调文字颜色 4 2 2 8" xfId="23322"/>
    <cellStyle name="常规 10 2 2 4 4" xfId="23323"/>
    <cellStyle name="汇总 2 4 4 7 4 3 2 2 3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60% - 强调文字颜色 4 2 3 4 2" xfId="23352"/>
    <cellStyle name="链接单元格 2 7 2 2" xfId="23353"/>
    <cellStyle name="常规 18 2 2 3 2 5 2 3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60% - 强调文字颜色 4 2 3 6" xfId="23360"/>
    <cellStyle name="常规 10 2 2 5 2" xfId="23361"/>
    <cellStyle name="常规 6 2 4 3 2 5 2" xfId="23362"/>
    <cellStyle name="60% - 强调文字颜色 4 2 3 7" xfId="23363"/>
    <cellStyle name="常规 10 2 2 5 3" xfId="23364"/>
    <cellStyle name="常规 6 2 4 3 2 5 3" xfId="23365"/>
    <cellStyle name="汇总 2 4 4 7 4 3 2 3 2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常规 4 35 2 2 5 2 3 2" xfId="23579"/>
    <cellStyle name="注释 2 3 3 4 3 3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60% - 强调文字颜色 6 2 2 2 2 2 2" xfId="23587"/>
    <cellStyle name="汇总 2 4 4 7 3 3 2 4 2 2" xfId="23588"/>
    <cellStyle name="计算 2 6 3" xfId="23589"/>
    <cellStyle name="常规 18 2 2 2 8" xfId="23590"/>
    <cellStyle name="60% - 强调文字颜色 6 2 2 2 2 2 2 2" xfId="23591"/>
    <cellStyle name="汇总 2 4 4 7 3 3 2 4 2 2 2" xfId="23592"/>
    <cellStyle name="常规 18 2 2 2 8 2" xfId="23593"/>
    <cellStyle name="常规 2 3 5 3" xfId="23594"/>
    <cellStyle name="60% - 强调文字颜色 6 2 2 2 2 2 3" xfId="23595"/>
    <cellStyle name="汇总 2 4 4 7 2 3 3 3 2 2 2" xfId="23596"/>
    <cellStyle name="汇总 2 4 4 7 3 3 2 4 2 3" xfId="23597"/>
    <cellStyle name="常规 18 2 2 2 9" xfId="23598"/>
    <cellStyle name="60% - 强调文字颜色 6 2 2 2 2 2 4" xfId="23599"/>
    <cellStyle name="60% - 强调文字颜色 6 2 2 2 2 3" xfId="23600"/>
    <cellStyle name="汇总 2 4 4 7 3 3 2 4 3" xfId="23601"/>
    <cellStyle name="60% - 强调文字颜色 6 2 2 2 2 3 2" xfId="23602"/>
    <cellStyle name="汇总 2 4 4 7 3 3 2 4 3 2" xfId="23603"/>
    <cellStyle name="计算 2 7 3" xfId="23604"/>
    <cellStyle name="常规 18 2 2 3 8" xfId="23605"/>
    <cellStyle name="60% - 强调文字颜色 6 2 2 2 2 4" xfId="23606"/>
    <cellStyle name="汇总 2 4 4 7 3 3 2 4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60% - 强调文字颜色 6 2 2 2 3 2 2" xfId="23616"/>
    <cellStyle name="汇总 2 4 4 7 3 3 2 5 2 2" xfId="23617"/>
    <cellStyle name="常规 18 2 3 2 8" xfId="23618"/>
    <cellStyle name="60% - 强调文字颜色 6 2 2 2 3 2 2 2" xfId="23619"/>
    <cellStyle name="汇总 2 4 4 7 3 3 2 5 2 2 2" xfId="23620"/>
    <cellStyle name="常规 3 3 5 3" xfId="23621"/>
    <cellStyle name="60% - 强调文字颜色 6 2 2 2 3 3 2" xfId="23622"/>
    <cellStyle name="汇总 2 4 4 7 3 3 2 5 3 2" xfId="23623"/>
    <cellStyle name="常规 18 2 3 3 8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60% - 强调文字颜色 6 2 2 2 4 3" xfId="23634"/>
    <cellStyle name="汇总 2 4 4 7 3 3 2 6 3" xfId="23635"/>
    <cellStyle name="常规 18 2 2 2 4 4 3 2 2 2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60% - 强调文字颜色 6 2 2 3" xfId="23641"/>
    <cellStyle name="常规 2 7 5 4 2 2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8 4 2 4 3" xfId="23690"/>
    <cellStyle name="60% - 强调文字颜色 6 2 2 3 3 2 2" xfId="23691"/>
    <cellStyle name="汇总 2 4 4 7 3 3 3 5 2 2" xfId="23692"/>
    <cellStyle name="常规 18 3 3 2 8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60% - 强调文字颜色 6 2 2 6 2" xfId="23737"/>
    <cellStyle name="汇总 2 4 4 7 3 3 6 4" xfId="23738"/>
    <cellStyle name="常规 10 4 2 4 2 2" xfId="23739"/>
    <cellStyle name="60% - 强调文字颜色 6 2 2 6 2 2" xfId="23740"/>
    <cellStyle name="常规 16 2 2 3 4 4 3" xfId="23741"/>
    <cellStyle name="常规 10 4 2 4 2 2 2" xfId="23742"/>
    <cellStyle name="60% - 强调文字颜色 6 2 2 6 3" xfId="23743"/>
    <cellStyle name="常规 10 4 2 4 2 3" xfId="23744"/>
    <cellStyle name="60% - 强调文字颜色 6 2 2 7" xfId="23745"/>
    <cellStyle name="常规 5 4 7 2" xfId="23746"/>
    <cellStyle name="常规 10 4 2 4 3" xfId="23747"/>
    <cellStyle name="汇总 2 4 4 7 4 5 2 2 2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Normal 2 5 2" xfId="23818"/>
    <cellStyle name="常规 2 3 2 2 4 3 2" xfId="23819"/>
    <cellStyle name="常规 2 2 4 2 8" xfId="23820"/>
    <cellStyle name="常规 56 3 2 2 4" xfId="23821"/>
    <cellStyle name="常规 61 3 2 2 4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Normal 4 2 3" xfId="23828"/>
    <cellStyle name="常规 47 3 2 2" xfId="23829"/>
    <cellStyle name="常规 52 3 2 2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标题 1 2 2 2 2 2" xfId="23844"/>
    <cellStyle name="常规 4 4 3 4 3" xfId="23845"/>
    <cellStyle name="常规 18 2 2 2 2 2 3 2 2 2 2" xfId="23846"/>
    <cellStyle name="汇总 2 4 4 7 2 2 10 2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常规 18 2 2 2 2 2 3 2 2 3" xfId="23859"/>
    <cellStyle name="汇总 2 4 4 7 2 2 11" xfId="23860"/>
    <cellStyle name="标题 1 2 2 2 3 4" xfId="23861"/>
    <cellStyle name="标题 1 2 2 2 7" xfId="23862"/>
    <cellStyle name="标题 1 2 2 3 2" xfId="23863"/>
    <cellStyle name="常规 18 2 2 2 2 2 3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标题 1 2 2 3 2 3 2 2" xfId="23870"/>
    <cellStyle name="常规 26 8" xfId="23871"/>
    <cellStyle name="常规 31 8" xfId="23872"/>
    <cellStyle name="常规 4 38 2 3 2 2 4" xfId="23873"/>
    <cellStyle name="常规 4 38 6 7" xfId="23874"/>
    <cellStyle name="标题 1 2 2 3 2 3 2 2 2" xfId="23875"/>
    <cellStyle name="标题 1 2 2 3 2 3 2 3" xfId="23876"/>
    <cellStyle name="常规 26 9" xfId="23877"/>
    <cellStyle name="常规 31 9" xfId="23878"/>
    <cellStyle name="常规 4 38 2 3 2 2 5" xfId="23879"/>
    <cellStyle name="常规 4 38 6 8" xfId="23880"/>
    <cellStyle name="标题 1 2 2 3 2 3 3" xfId="23881"/>
    <cellStyle name="常规 8 5 2" xfId="23882"/>
    <cellStyle name="标题 1 2 2 3 2 3 3 2" xfId="23883"/>
    <cellStyle name="常规 8 5 2 2" xfId="23884"/>
    <cellStyle name="常规 4 38 2 3 2 3 4" xfId="23885"/>
    <cellStyle name="常规 3 2 3 3 2 4" xfId="23886"/>
    <cellStyle name="常规 27 8" xfId="23887"/>
    <cellStyle name="常规 32 8" xfId="23888"/>
    <cellStyle name="注释 2 2 10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标题 1 2 3 2 2" xfId="23923"/>
    <cellStyle name="常规 4 37 2 3 3 2 2 3" xfId="23924"/>
    <cellStyle name="常规 18 2 2 2 2 2 3 3 2 2" xfId="23925"/>
    <cellStyle name="标题 1 2 3 2 2 2" xfId="23926"/>
    <cellStyle name="常规 4 5 3 4 3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标题 1 2 3 4" xfId="23945"/>
    <cellStyle name="常规 4 41 2 4 2 4 2 2" xfId="23946"/>
    <cellStyle name="常规 18 2 2 2 2 2 3 3 4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标题 1 2 4 2 2" xfId="23954"/>
    <cellStyle name="常规 2 2 3 4 2 2 3" xfId="23955"/>
    <cellStyle name="常规 4 37 2 3 3 3 2 3" xfId="23956"/>
    <cellStyle name="常规 18 2 2 2 2 2 3 4 2 2" xfId="23957"/>
    <cellStyle name="强调文字颜色 4 2 2 3 2 2 2" xfId="23958"/>
    <cellStyle name="标题 1 2 4 2 2 2" xfId="23959"/>
    <cellStyle name="标题 1 2 4 2 3" xfId="23960"/>
    <cellStyle name="常规 4 32 2 5 3 2 2" xfId="23961"/>
    <cellStyle name="强调文字颜色 4 2 2 3 2 2 3" xfId="23962"/>
    <cellStyle name="标题 1 2 4 3" xfId="23963"/>
    <cellStyle name="常规 18 2 2 2 2 2 3 4 3" xfId="23964"/>
    <cellStyle name="强调文字颜色 4 2 2 3 2 3" xfId="23965"/>
    <cellStyle name="标题 1 2 4 3 2" xfId="23966"/>
    <cellStyle name="常规 2 3 10 5" xfId="23967"/>
    <cellStyle name="强调文字颜色 4 2 2 3 2 3 2" xfId="23968"/>
    <cellStyle name="标题 1 2 4 4" xfId="23969"/>
    <cellStyle name="常规 4 41 2 4 2 4 3 2" xfId="23970"/>
    <cellStyle name="常规 16 3 8 2 2" xfId="23971"/>
    <cellStyle name="强调文字颜色 4 2 2 3 2 4" xfId="23972"/>
    <cellStyle name="标题 1 2 4 5" xfId="23973"/>
    <cellStyle name="标题 1 2 5" xfId="23974"/>
    <cellStyle name="常规 2 3 4 2 3 2 4 3" xfId="23975"/>
    <cellStyle name="常规 18 2 2 2 2 2 3 5" xfId="23976"/>
    <cellStyle name="强调文字颜色 4 2 2 3 3" xfId="23977"/>
    <cellStyle name="标题 1 2 5 2" xfId="23978"/>
    <cellStyle name="常规 18 2 2 2 2 2 3 5 2" xfId="23979"/>
    <cellStyle name="强调文字颜色 4 2 2 3 3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常规 4 32 2 5 4 2 2" xfId="23986"/>
    <cellStyle name="常规 65 2 2 5" xfId="23987"/>
    <cellStyle name="常规 70 2 2 5" xfId="23988"/>
    <cellStyle name="强调文字颜色 4 2 2 3 3 2 3" xfId="23989"/>
    <cellStyle name="标题 1 2 5 3" xfId="23990"/>
    <cellStyle name="标题 1 2 5 3 2" xfId="23991"/>
    <cellStyle name="标题 1 2 5 4" xfId="23992"/>
    <cellStyle name="标题 1 2 6" xfId="23993"/>
    <cellStyle name="常规 18 2 2 2 2 2 3 6" xfId="23994"/>
    <cellStyle name="强调文字颜色 4 2 2 3 4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标题 2 2 2 2" xfId="24010"/>
    <cellStyle name="常规 4 32 2 2 3 3 4 2 2" xfId="24011"/>
    <cellStyle name="常规 18 2 2 2 2 3 3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常规 16 5 3 2 2" xfId="24024"/>
    <cellStyle name="输入 2 2 3 2 2 4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17 5 3 2" xfId="24071"/>
    <cellStyle name="常规 22 5 3 2" xfId="24072"/>
    <cellStyle name="常规 4 38 2 4 3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17 5 4" xfId="24096"/>
    <cellStyle name="常规 22 5 4" xfId="24097"/>
    <cellStyle name="常规 4 38 2 4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4 38 2 4 4 3" xfId="24107"/>
    <cellStyle name="常规 3 2 4 5 2" xfId="24108"/>
    <cellStyle name="常规 5 5 4 2 2 2 3 2 3 2 2" xfId="24109"/>
    <cellStyle name="标题 2 2 2 3 2 3 3 2" xfId="24110"/>
    <cellStyle name="常规 2 13 4 2 2" xfId="24111"/>
    <cellStyle name="常规 4 38 2 4 4 3 2" xfId="24112"/>
    <cellStyle name="常规 3 2 4 5 2 2" xfId="24113"/>
    <cellStyle name="常规 5 5 4 2 2 2 3 2 3 2 2 2" xfId="24114"/>
    <cellStyle name="标题 2 2 2 3 2 3 4" xfId="24115"/>
    <cellStyle name="常规 2 13 4 3" xfId="24116"/>
    <cellStyle name="常规 4 38 2 4 4 4" xfId="24117"/>
    <cellStyle name="常规 3 2 4 5 3" xfId="24118"/>
    <cellStyle name="常规 5 5 4 2 2 2 3 2 3 2 3" xfId="24119"/>
    <cellStyle name="标题 2 2 2 3 2 4" xfId="24120"/>
    <cellStyle name="常规 2 2 4 2 4 5 3" xfId="24121"/>
    <cellStyle name="常规 22 5 5" xfId="24122"/>
    <cellStyle name="常规 4 38 2 4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4 38 2 4 5 3" xfId="24130"/>
    <cellStyle name="常规 3 2 4 6 2" xfId="24131"/>
    <cellStyle name="常规 5 5 4 2 2 2 3 2 3 3 2" xfId="24132"/>
    <cellStyle name="标题 2 2 2 3 2 5" xfId="24133"/>
    <cellStyle name="常规 19 2 5 2" xfId="24134"/>
    <cellStyle name="常规 24 2 5 2" xfId="24135"/>
    <cellStyle name="常规 3 3 5 3 4 3 2" xfId="24136"/>
    <cellStyle name="常规 4 38 2 4 6" xfId="24137"/>
    <cellStyle name="标题 2 2 2 3 2 5 2" xfId="24138"/>
    <cellStyle name="常规 19 2 5 2 2" xfId="24139"/>
    <cellStyle name="常规 24 2 5 2 2" xfId="24140"/>
    <cellStyle name="常规 3 3 5 3 4 3 2 2" xfId="24141"/>
    <cellStyle name="常规 4 38 2 4 6 2" xfId="24142"/>
    <cellStyle name="标题 2 2 2 3 2 6" xfId="24143"/>
    <cellStyle name="常规 18 2 3 3 4 5 2" xfId="24144"/>
    <cellStyle name="常规 19 2 5 3" xfId="24145"/>
    <cellStyle name="常规 24 2 5 3" xfId="24146"/>
    <cellStyle name="常规 3 3 5 3 4 3 3" xfId="24147"/>
    <cellStyle name="常规 4 38 2 4 7" xfId="24148"/>
    <cellStyle name="标题 2 2 2 3 3" xfId="24149"/>
    <cellStyle name="标题 2 2 2 3 3 2" xfId="24150"/>
    <cellStyle name="常规 17 6 3" xfId="24151"/>
    <cellStyle name="常规 22 6 3" xfId="24152"/>
    <cellStyle name="常规 4 38 2 5 3" xfId="24153"/>
    <cellStyle name="标题 2 2 2 3 3 2 2" xfId="24154"/>
    <cellStyle name="常规 22 6 3 2" xfId="24155"/>
    <cellStyle name="常规 4 38 2 5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22 6 4" xfId="24164"/>
    <cellStyle name="常规 4 38 2 5 4" xfId="24165"/>
    <cellStyle name="标题 2 2 2 3 3 3 2" xfId="24166"/>
    <cellStyle name="标题 2 2 2 3 3 4" xfId="24167"/>
    <cellStyle name="常规 5 5 4 2 3 3 4 2 2" xfId="24168"/>
    <cellStyle name="标题 2 2 2 3 4 2" xfId="24169"/>
    <cellStyle name="常规 22 7 3" xfId="24170"/>
    <cellStyle name="常规 4 38 2 6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19 5 3" xfId="24207"/>
    <cellStyle name="常规 24 5 3" xfId="24208"/>
    <cellStyle name="常规 4 38 4 4 3" xfId="24209"/>
    <cellStyle name="常规 19 5 3 2" xfId="24210"/>
    <cellStyle name="常规 24 5 3 2" xfId="24211"/>
    <cellStyle name="常规 4 38 4 4 3 2" xfId="24212"/>
    <cellStyle name="标题 2 2 2 5 2 2 2" xfId="24213"/>
    <cellStyle name="常规 25 3 6" xfId="24214"/>
    <cellStyle name="常规 30 3 6" xfId="24215"/>
    <cellStyle name="标题 2 2 2 5 2 3" xfId="24216"/>
    <cellStyle name="常规 3 3 5 3 7 2" xfId="24217"/>
    <cellStyle name="常规 19 5 4" xfId="24218"/>
    <cellStyle name="常规 24 5 4" xfId="24219"/>
    <cellStyle name="常规 4 38 4 4 4" xfId="24220"/>
    <cellStyle name="标题 2 2 2 5 3" xfId="24221"/>
    <cellStyle name="常规 2 6 3 6 2 2" xfId="24222"/>
    <cellStyle name="标题 2 2 2 5 3 2" xfId="24223"/>
    <cellStyle name="常规 18 2 2 3 2 2 7" xfId="24224"/>
    <cellStyle name="常规 19 6 3" xfId="24225"/>
    <cellStyle name="常规 24 6 3" xfId="24226"/>
    <cellStyle name="常规 4 38 4 5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标题 2 2 3" xfId="24234"/>
    <cellStyle name="常规 4 32 2 2 3 3 4 3" xfId="24235"/>
    <cellStyle name="常规 18 2 2 2 2 3 3 3" xfId="24236"/>
    <cellStyle name="标题 2 2 3 2" xfId="24237"/>
    <cellStyle name="常规 18 2 2 2 2 3 3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标题 2 2 3 4" xfId="24258"/>
    <cellStyle name="常规 4 41 2 4 3 4 2 2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常规 18 2 2 2 2 3 3 4 2 2" xfId="24271"/>
    <cellStyle name="强调文字颜色 4 2 3 3 2 2 2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常规 18 2 2 2 2 3 3 5" xfId="24282"/>
    <cellStyle name="强调文字颜色 4 2 3 3 3" xfId="24283"/>
    <cellStyle name="标题 2 2 5 2" xfId="24284"/>
    <cellStyle name="常规 18 2 2 2 2 3 3 5 2" xfId="24285"/>
    <cellStyle name="强调文字颜色 4 2 3 3 3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常规 18 2 2 2 2 3 3 6" xfId="24294"/>
    <cellStyle name="强调文字颜色 4 2 3 3 4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标题 2 2 7 2" xfId="24302"/>
    <cellStyle name="常规 5 5 3 3 4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标题 3 2 2 3 2 3 2 2" xfId="24342"/>
    <cellStyle name="常规 2 3 4 2 4 5 2 2 2" xfId="24343"/>
    <cellStyle name="常规 5 5 4 2 3 3 2 2 5 3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常规 19 4 2 2 2 3" xfId="24379"/>
    <cellStyle name="常规 3 2 5 7 2" xfId="24380"/>
    <cellStyle name="计算 2 2 7" xfId="24381"/>
    <cellStyle name="标题 3 2 2 3 4 3 2" xfId="24382"/>
    <cellStyle name="常规 2 15 6" xfId="24383"/>
    <cellStyle name="常规 2 3 4 2 4 7 2 2" xfId="24384"/>
    <cellStyle name="常规 3 2 6 7" xfId="24385"/>
    <cellStyle name="标题 3 2 2 3 4 4" xfId="24386"/>
    <cellStyle name="常规 2 3 4 2 4 7 3" xfId="24387"/>
    <cellStyle name="常规 2 2 7 2 2 2" xfId="24388"/>
    <cellStyle name="标题 3 2 2 3 5 2 2" xfId="24389"/>
    <cellStyle name="常规 3 3 5 7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标题 3 2 2 3 7" xfId="24396"/>
    <cellStyle name="常规 10 2 4 2 3" xfId="24397"/>
    <cellStyle name="常规 6 2 4 3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标题 4 2 2 3 2 2 2 2" xfId="24518"/>
    <cellStyle name="常规 4 41 2 4 7 2 2" xfId="24519"/>
    <cellStyle name="标题 4 2 2 3 2 2 2 2 2" xfId="24520"/>
    <cellStyle name="常规 2 2 6 6 4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标题 4 2 2 3 2 4" xfId="24545"/>
    <cellStyle name="常规 4 41 2 4 9" xfId="24546"/>
    <cellStyle name="常规 22 2 5 5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标题 4 2 2 4 2 2" xfId="24634"/>
    <cellStyle name="常规 2 11 5 2" xfId="24635"/>
    <cellStyle name="常规 4 41 3 4 7" xfId="24636"/>
    <cellStyle name="常规 22 3 5 3" xfId="24637"/>
    <cellStyle name="常规 4 38 2 2 5 3" xfId="24638"/>
    <cellStyle name="标题 4 2 2 4 2 2 2" xfId="24639"/>
    <cellStyle name="常规 2 11 5 2 2" xfId="24640"/>
    <cellStyle name="解释性文本 2 2 3 3" xfId="24641"/>
    <cellStyle name="常规 22 3 5 3 2" xfId="24642"/>
    <cellStyle name="常规 4 38 2 2 5 3 2" xfId="24643"/>
    <cellStyle name="标题 4 2 2 4 2 3" xfId="24644"/>
    <cellStyle name="常规 12 4 3 2 3 3 2" xfId="24645"/>
    <cellStyle name="常规 2 11 5 3" xfId="24646"/>
    <cellStyle name="常规 4 41 3 4 8" xfId="24647"/>
    <cellStyle name="常规 22 3 5 4" xfId="24648"/>
    <cellStyle name="常规 4 38 2 2 5 4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22 3 6 3" xfId="24658"/>
    <cellStyle name="常规 4 38 2 2 6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标题 4 2 2 5 2" xfId="24666"/>
    <cellStyle name="常规 2 12 5" xfId="24667"/>
    <cellStyle name="常规 3 2 3 6" xfId="24668"/>
    <cellStyle name="常规 5 5 4 2 2 2 3 2 2 3" xfId="24669"/>
    <cellStyle name="标题 4 2 2 5 2 2" xfId="24670"/>
    <cellStyle name="常规 2 12 5 2" xfId="24671"/>
    <cellStyle name="常规 4 38 2 3 5 3" xfId="24672"/>
    <cellStyle name="常规 3 2 3 6 2" xfId="24673"/>
    <cellStyle name="常规 5 5 4 2 2 2 3 2 2 3 2" xfId="24674"/>
    <cellStyle name="标题 4 2 2 5 2 2 2" xfId="24675"/>
    <cellStyle name="常规 2 12 5 2 2" xfId="24676"/>
    <cellStyle name="常规 4 38 2 3 5 3 2" xfId="24677"/>
    <cellStyle name="常规 3 2 3 6 2 2" xfId="24678"/>
    <cellStyle name="强调文字颜色 3 2 4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3 2 3 7" xfId="24686"/>
    <cellStyle name="常规 5 5 4 2 2 2 3 2 2 4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3 2 4 6" xfId="24698"/>
    <cellStyle name="常规 5 5 4 2 2 2 3 2 3 3" xfId="24699"/>
    <cellStyle name="标题 4 2 2 7 2" xfId="24700"/>
    <cellStyle name="常规 2 14 5" xfId="24701"/>
    <cellStyle name="常规 3 2 5 6" xfId="24702"/>
    <cellStyle name="常规 5 5 4 2 2 2 3 2 4 3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18 2 3 2 3 6" xfId="24711"/>
    <cellStyle name="常规 5 5 4 2 2 2 4 2 3 4 2 2" xfId="24712"/>
    <cellStyle name="标题 4 2 3 2 4" xfId="24713"/>
    <cellStyle name="常规 18 2 3 2 3 7" xfId="24714"/>
    <cellStyle name="标题 4 2 3 3 2" xfId="24715"/>
    <cellStyle name="常规 18 2 3 2 4 5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标题 4 2 3 3 3 2" xfId="24731"/>
    <cellStyle name="常规 19 3 2 2 3" xfId="24732"/>
    <cellStyle name="常规 24 3 2 2 3" xfId="24733"/>
    <cellStyle name="常规 4 37 2 5 7" xfId="24734"/>
    <cellStyle name="常规 4 38 4 2 2 2 3" xfId="24735"/>
    <cellStyle name="常规 18 2 6 3" xfId="24736"/>
    <cellStyle name="标题 4 2 3 3 4" xfId="24737"/>
    <cellStyle name="标题 4 2 3 4" xfId="24738"/>
    <cellStyle name="标题 4 2 3 4 2" xfId="24739"/>
    <cellStyle name="标题 4 2 3 4 2 2" xfId="24740"/>
    <cellStyle name="常规 4 37 3 4 7" xfId="24741"/>
    <cellStyle name="常规 18 3 5 3" xfId="24742"/>
    <cellStyle name="常规 4 38 3 2 5 3" xfId="24743"/>
    <cellStyle name="标题 4 2 3 4 3" xfId="24744"/>
    <cellStyle name="标题 4 2 3 5" xfId="24745"/>
    <cellStyle name="标题 4 2 3 5 2" xfId="24746"/>
    <cellStyle name="常规 3 3 3 6" xfId="24747"/>
    <cellStyle name="常规 5 5 4 2 2 2 3 3 2 3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常规 18 2 2 2 2 5 3 4" xfId="24754"/>
    <cellStyle name="强调文字颜色 4 2 5 3 2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标题 4 2 4 2 3" xfId="24764"/>
    <cellStyle name="常规 18 2 3 3 3 6" xfId="24765"/>
    <cellStyle name="常规 5 5 4 2 2 2 4 2 3 5 2 2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标题 4 2 7 2" xfId="24786"/>
    <cellStyle name="强调文字颜色 2 2 2 2 5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标题 5 2 2 2 2 3" xfId="24798"/>
    <cellStyle name="强调文字颜色 2 2 5 5" xfId="24799"/>
    <cellStyle name="标题 5 2 2 2 5" xfId="24800"/>
    <cellStyle name="常规 4 41 2 2 2 5 3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标题 5 2 3 2 2 2" xfId="24827"/>
    <cellStyle name="强调文字颜色 3 2 5 4" xfId="24828"/>
    <cellStyle name="常规 18 3 3 2 3 5 2" xfId="24829"/>
    <cellStyle name="标题 5 2 3 2 2 2 2" xfId="24830"/>
    <cellStyle name="标题 5 2 3 2 2 2 2 2" xfId="24831"/>
    <cellStyle name="注释 2 3 3 2 3 3 3 2" xfId="24832"/>
    <cellStyle name="常规 4 35 2 2 4 3" xfId="24833"/>
    <cellStyle name="常规 5 5 4 2 2 2 2 5 5 3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44 3 2 2" xfId="24902"/>
    <cellStyle name="常规 39 3 2 2" xfId="24903"/>
    <cellStyle name="常规 66 3 2 3 3" xfId="24904"/>
    <cellStyle name="常规 71 3 2 3 3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差 2 2" xfId="24951"/>
    <cellStyle name="注释 2 3 2 5 2 2" xfId="24952"/>
    <cellStyle name="常规 2 6 2 2 2 3 2 3" xfId="24953"/>
    <cellStyle name="差 2 2 2" xfId="24954"/>
    <cellStyle name="注释 2 3 2 5 2 2 2" xfId="24955"/>
    <cellStyle name="差 2 2 2 2" xfId="24956"/>
    <cellStyle name="常规 58 2 2 2 3" xfId="24957"/>
    <cellStyle name="常规 63 2 2 2 3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差 2 2 3 2 3" xfId="24993"/>
    <cellStyle name="常规 46 3 7 2" xfId="24994"/>
    <cellStyle name="常规 51 3 7 2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4 2 2 5 2 2" xfId="25037"/>
    <cellStyle name="常规 67 3 4 3 2" xfId="25038"/>
    <cellStyle name="常规 72 3 4 3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差 2 2 6 2" xfId="25067"/>
    <cellStyle name="常规 18 2 2 3 3 2 2 3" xfId="25068"/>
    <cellStyle name="常规 5 5 4 3 3 2 4 2 2" xfId="25069"/>
    <cellStyle name="差 2 2 6 2 2" xfId="25070"/>
    <cellStyle name="常规 18 2 2 3 3 2 2 3 2" xfId="25071"/>
    <cellStyle name="常规 5 5 4 3 3 2 4 2 2 2" xfId="25072"/>
    <cellStyle name="常规 18 2 2 3 3 2 2 4" xfId="25073"/>
    <cellStyle name="常规 5 5 4 3 3 2 4 2 3" xfId="25074"/>
    <cellStyle name="差 2 2 6 3" xfId="25075"/>
    <cellStyle name="常规 2 3 4 3 4 2 3 2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差 2 3 2 2" xfId="25082"/>
    <cellStyle name="常规 58 2 3 2 3" xfId="25083"/>
    <cellStyle name="常规 63 2 3 2 3" xfId="25084"/>
    <cellStyle name="常规 2 7 4 2 4" xfId="25085"/>
    <cellStyle name="差 2 3 2 2 2" xfId="25086"/>
    <cellStyle name="差 2 3 3" xfId="25087"/>
    <cellStyle name="常规 5 5 4 2 2 3 3 2 2 2 2 2" xfId="25088"/>
    <cellStyle name="差 2 3 3 2" xfId="25089"/>
    <cellStyle name="常规 5 5 4 2 2 3 3 2 2 2 2 2 2" xfId="25090"/>
    <cellStyle name="常规 2 7 4 3 4" xfId="25091"/>
    <cellStyle name="差 2 3 3 2 2" xfId="25092"/>
    <cellStyle name="差 2 3 3 2 2 2" xfId="25093"/>
    <cellStyle name="差 2 3 3 2 3" xfId="25094"/>
    <cellStyle name="常规 47 3 7 2" xfId="25095"/>
    <cellStyle name="常规 52 3 7 2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0 2 2 2 2 3" xfId="25191"/>
    <cellStyle name="常规 6 2 4 3 2 2 2 3" xfId="25192"/>
    <cellStyle name="强调文字颜色 5 2 2 4 2" xfId="25193"/>
    <cellStyle name="常规 18 3 3 4 3 2 2 2" xfId="25194"/>
    <cellStyle name="常规 2 3 4 3 3 2 5 2" xfId="25195"/>
    <cellStyle name="常规 10 2 2 2 2 4" xfId="25196"/>
    <cellStyle name="强调文字颜色 5 2 2 4 3" xfId="25197"/>
    <cellStyle name="常规 2 3 4 3 3 2 5 3" xfId="25198"/>
    <cellStyle name="常规 10 2 2 2 3" xfId="25199"/>
    <cellStyle name="常规 6 2 4 3 2 2 3" xfId="25200"/>
    <cellStyle name="链接单元格 2 4 5" xfId="25201"/>
    <cellStyle name="常规 3 4 5 2" xfId="25202"/>
    <cellStyle name="常规 10 2 2 2 3 2" xfId="25203"/>
    <cellStyle name="常规 6 2 4 3 2 2 3 2" xfId="25204"/>
    <cellStyle name="好 2 2 2 3 2 4" xfId="25205"/>
    <cellStyle name="常规 3 4 5 2 2" xfId="25206"/>
    <cellStyle name="常规 10 2 2 2 3 2 2" xfId="25207"/>
    <cellStyle name="常规 3 4 5 2 2 2" xfId="25208"/>
    <cellStyle name="常规 10 2 2 2 3 2 2 2" xfId="25209"/>
    <cellStyle name="常规 10 2 2 2 3 3" xfId="25210"/>
    <cellStyle name="常规 4 35 2 2 2 2 3 2 2 2" xfId="25211"/>
    <cellStyle name="强调文字颜色 5 2 2 5 2" xfId="25212"/>
    <cellStyle name="常规 2 3 4 3 3 2 6 2" xfId="25213"/>
    <cellStyle name="常规 3 4 5 2 3" xfId="25214"/>
    <cellStyle name="常规 10 2 2 2 3 4" xfId="25215"/>
    <cellStyle name="强调文字颜色 5 2 2 5 3" xfId="25216"/>
    <cellStyle name="常规 2 3 4 3 3 2 6 3" xfId="25217"/>
    <cellStyle name="常规 3 4 5 2 4" xfId="25218"/>
    <cellStyle name="常规 10 2 2 2 4" xfId="25219"/>
    <cellStyle name="常规 6 2 4 3 2 2 4" xfId="25220"/>
    <cellStyle name="常规 18 2 3 3 8 2" xfId="25221"/>
    <cellStyle name="常规 3 4 5 3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常规 10 2 2 2 4 3" xfId="25232"/>
    <cellStyle name="常规 26 2 8" xfId="25233"/>
    <cellStyle name="强调文字颜色 5 2 2 6 2" xfId="25234"/>
    <cellStyle name="常规 19 6 2 4" xfId="25235"/>
    <cellStyle name="常规 2 3 4 3 3 2 7 2" xfId="25236"/>
    <cellStyle name="常规 10 2 2 2 5" xfId="25237"/>
    <cellStyle name="常规 27 2 3 4 2 2 2" xfId="25238"/>
    <cellStyle name="常规 3 4 5 4" xfId="25239"/>
    <cellStyle name="常规 10 2 2 2 5 2" xfId="25240"/>
    <cellStyle name="常规 26 3 7" xfId="25241"/>
    <cellStyle name="常规 31 3 7" xfId="25242"/>
    <cellStyle name="常规 19 6 3 3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10 2 2 3 2 3" xfId="25251"/>
    <cellStyle name="常规 6 2 4 3 2 3 2 3" xfId="25252"/>
    <cellStyle name="强调文字颜色 5 2 3 4 2" xfId="25253"/>
    <cellStyle name="常规 2 3 4 3 3 3 5 2" xfId="25254"/>
    <cellStyle name="常规 10 2 2 3 3" xfId="25255"/>
    <cellStyle name="常规 6 2 4 3 2 3 3" xfId="25256"/>
    <cellStyle name="强调文字颜色 5 2 2 3 2 2 2 2 2" xfId="25257"/>
    <cellStyle name="常规 3 4 6 2" xfId="25258"/>
    <cellStyle name="常规 10 2 2 3 3 2" xfId="25259"/>
    <cellStyle name="常规 6 2 4 3 2 3 3 2" xfId="25260"/>
    <cellStyle name="常规 3 4 6 2 2" xfId="25261"/>
    <cellStyle name="常规 10 2 2 3 4" xfId="25262"/>
    <cellStyle name="常规 6 2 4 3 2 3 4" xfId="25263"/>
    <cellStyle name="常规 3 4 6 3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10 2 3 4 3" xfId="25313"/>
    <cellStyle name="汇总 2 4 4 7 4 3 3 2 2" xfId="25314"/>
    <cellStyle name="常规 3 5 7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10 2 4 4" xfId="25326"/>
    <cellStyle name="常规 6 2 4 3 4 4" xfId="25327"/>
    <cellStyle name="常规 16 2 3 3 2 2" xfId="25328"/>
    <cellStyle name="常规 4 35 2 2 7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10 2 5 2 3" xfId="25338"/>
    <cellStyle name="常规 3 7 5 2" xfId="25339"/>
    <cellStyle name="常规 10 2 5 3" xfId="25340"/>
    <cellStyle name="常规 6 2 4 3 5 3" xfId="25341"/>
    <cellStyle name="常规 10 2 5 3 2" xfId="25342"/>
    <cellStyle name="常规 10 2 5 4" xfId="25343"/>
    <cellStyle name="常规 16 2 3 3 3 2" xfId="25344"/>
    <cellStyle name="常规 4 35 2 2 7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42 3 8" xfId="25559"/>
    <cellStyle name="常规 37 3 8" xfId="25560"/>
    <cellStyle name="常规 6 4 5 2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10 5 3" xfId="25664"/>
    <cellStyle name="常规 6 2 4 6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35 3 3 2 8" xfId="25681"/>
    <cellStyle name="常规 4 41 2 2 10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链接单元格 2 2 2 4 2 2" xfId="25720"/>
    <cellStyle name="常规 10 5 3 2 3 2 3 2" xfId="25721"/>
    <cellStyle name="常规 22 2 2 4 2 3" xfId="25722"/>
    <cellStyle name="汇总 2 4 4 7 3 2 9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44 3 8" xfId="25868"/>
    <cellStyle name="常规 39 3 8" xfId="25869"/>
    <cellStyle name="常规 6 6 5 2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10 5 8 2 2" xfId="25941"/>
    <cellStyle name="常规 79 2 3 5" xfId="25942"/>
    <cellStyle name="常规 53 3 7" xfId="25943"/>
    <cellStyle name="常规 48 3 7" xfId="25944"/>
    <cellStyle name="常规 19 2 2 3 6 3" xfId="25945"/>
    <cellStyle name="常规 10 5 8 3" xfId="25946"/>
    <cellStyle name="解释性文本 2 2 2 3 3 2" xfId="25947"/>
    <cellStyle name="常规 10 5 9 2" xfId="25948"/>
    <cellStyle name="常规 10 6 2" xfId="25949"/>
    <cellStyle name="常规 6 2 4 7 2" xfId="25950"/>
    <cellStyle name="常规 27 2 5 2 3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常规 10 6 3 3 2 2" xfId="25999"/>
    <cellStyle name="输出 2 6" xfId="26000"/>
    <cellStyle name="常规 16 3 3 6 2 2 2" xfId="26001"/>
    <cellStyle name="常规 10 6 3 3 2 3" xfId="26002"/>
    <cellStyle name="输出 2 7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常规 16 3 3 7 2" xfId="26028"/>
    <cellStyle name="检查单元格 2 5 2 2 2" xfId="26029"/>
    <cellStyle name="常规 4 38 2 2 3 7 3" xfId="26030"/>
    <cellStyle name="常规 10 6 4 3 2" xfId="26031"/>
    <cellStyle name="常规 16 3 3 7 2 2" xfId="26032"/>
    <cellStyle name="常规 10 6 4 4" xfId="26033"/>
    <cellStyle name="常规 16 3 3 7 3" xfId="26034"/>
    <cellStyle name="检查单元格 2 5 2 2 3" xfId="26035"/>
    <cellStyle name="常规 10 6 5 2" xfId="26036"/>
    <cellStyle name="强调文字颜色 2 2 2 5 2 2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10 7" xfId="26054"/>
    <cellStyle name="常规 6 2 4 8" xfId="26055"/>
    <cellStyle name="常规 2 6 3 2 3 2 2" xfId="26056"/>
    <cellStyle name="常规 10 7 2" xfId="26057"/>
    <cellStyle name="常规 6 2 4 8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常规 16 3 4 5 2" xfId="26069"/>
    <cellStyle name="注释 2 2 2 3 2 3 5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0 8" xfId="26098"/>
    <cellStyle name="常规 6 2 4 9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9" xfId="26179"/>
    <cellStyle name="常规 104" xfId="26180"/>
    <cellStyle name="常规 9 8 2 2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常规 2 3 4 2 2 3 5 2 3" xfId="26204"/>
    <cellStyle name="注释 2 2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11 2 2 2" xfId="26229"/>
    <cellStyle name="常规 6 2 5 3 2 2" xfId="26230"/>
    <cellStyle name="常规 4 2 3 3 2 6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11 2 2 2 2 4" xfId="26241"/>
    <cellStyle name="常规 58 4 2 3" xfId="26242"/>
    <cellStyle name="常规 63 4 2 3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11 2 2 3" xfId="26284"/>
    <cellStyle name="常规 6 2 5 3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11 2 3 2" xfId="26315"/>
    <cellStyle name="常规 6 2 5 3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11 5 2 2" xfId="26381"/>
    <cellStyle name="常规 4 2 3 2 4 5 3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12 2 2" xfId="26436"/>
    <cellStyle name="常规 6 2 6 3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12 3 2 3 4" xfId="26444"/>
    <cellStyle name="常规 58 3 4 3" xfId="26445"/>
    <cellStyle name="常规 63 3 4 3" xfId="26446"/>
    <cellStyle name="常规 12 2 2 2 2 3" xfId="26447"/>
    <cellStyle name="常规 12 2 2 2 2 3 2" xfId="26448"/>
    <cellStyle name="常规 12 3 2 4 4" xfId="26449"/>
    <cellStyle name="常规 18 2 2 2 2 3 2 2 3 2 3" xfId="26450"/>
    <cellStyle name="常规 58 3 5 3" xfId="26451"/>
    <cellStyle name="常规 63 3 5 3" xfId="26452"/>
    <cellStyle name="常规 12 2 2 2 2 4" xfId="26453"/>
    <cellStyle name="常规 2 3 3 2 5 2 2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2 2 2 3 2 2" xfId="26462"/>
    <cellStyle name="常规 3 2 5 2 6 2" xfId="26463"/>
    <cellStyle name="常规 57 3 3 2 2 2" xfId="26464"/>
    <cellStyle name="常规 62 3 3 2 2 2" xfId="26465"/>
    <cellStyle name="常规 12 3 3 3 4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2 2 2 4 2 2" xfId="26481"/>
    <cellStyle name="汇总 2 2 2 3 2" xfId="26482"/>
    <cellStyle name="常规 12 3 4 3 4" xfId="26483"/>
    <cellStyle name="常规 12 2 2 2 4 3" xfId="26484"/>
    <cellStyle name="汇总 2 2 2 4" xfId="26485"/>
    <cellStyle name="常规 12 2 2 3" xfId="26486"/>
    <cellStyle name="常规 8 4 2 4 2 2" xfId="26487"/>
    <cellStyle name="常规 18 3 3 2 7 2" xfId="26488"/>
    <cellStyle name="常规 12 2 2 3 2" xfId="26489"/>
    <cellStyle name="常规 12 2 2 3 2 2" xfId="26490"/>
    <cellStyle name="常规 12 4 2 3 4" xfId="26491"/>
    <cellStyle name="常规 59 3 4 3" xfId="26492"/>
    <cellStyle name="常规 64 3 4 3" xfId="26493"/>
    <cellStyle name="常规 12 2 2 3 2 2 2" xfId="26494"/>
    <cellStyle name="常规 4 37 2 4 2 2 3 2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3 2 4 2 6 2" xfId="26559"/>
    <cellStyle name="常规 57 3 2 2 2 2" xfId="26560"/>
    <cellStyle name="常规 62 3 2 2 2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12 3 2" xfId="26600"/>
    <cellStyle name="强调文字颜色 6 2 2 2 2 5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12 3 2 2 4" xfId="26629"/>
    <cellStyle name="常规 58 3 3 3" xfId="26630"/>
    <cellStyle name="常规 63 3 3 3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12 3 2 3 2 6" xfId="26661"/>
    <cellStyle name="常规 2 3 4 2 6 2 4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12 3 2 3 3 2 2" xfId="26670"/>
    <cellStyle name="常规 58 3 4 2 2 2" xfId="26671"/>
    <cellStyle name="常规 63 3 4 2 2 2" xfId="26672"/>
    <cellStyle name="常规 3 3 5 3 8" xfId="26673"/>
    <cellStyle name="常规 12 3 2 3 3 2 2 2" xfId="26674"/>
    <cellStyle name="常规 19 6 4" xfId="26675"/>
    <cellStyle name="常规 4 38 4 5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2 4 2" xfId="26780"/>
    <cellStyle name="强调文字颜色 6 2 2 2 3 5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12 4 2 2 3 2" xfId="26792"/>
    <cellStyle name="常规 59 3 3 2 2" xfId="26793"/>
    <cellStyle name="常规 64 3 3 2 2" xfId="26794"/>
    <cellStyle name="常规 3 8 4 2 3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12 4 2 3 3" xfId="26809"/>
    <cellStyle name="常规 59 3 4 2" xfId="26810"/>
    <cellStyle name="常规 64 3 4 2" xfId="26811"/>
    <cellStyle name="常规 4 37 2 4 2 2 3 2 2" xfId="26812"/>
    <cellStyle name="常规 12 4 2 3 3 2" xfId="26813"/>
    <cellStyle name="常规 59 3 4 2 2" xfId="26814"/>
    <cellStyle name="常规 64 3 4 2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12 4 2 4 3" xfId="26822"/>
    <cellStyle name="常规 18 2 2 2 2 3 2 3 3 2 2" xfId="26823"/>
    <cellStyle name="常规 59 3 5 2" xfId="26824"/>
    <cellStyle name="常规 64 3 5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12 4 3 2 2 2 2 2" xfId="26837"/>
    <cellStyle name="常规 2 10 4 3 2" xfId="26838"/>
    <cellStyle name="常规 4 41 2 3 8 2" xfId="26839"/>
    <cellStyle name="常规 22 2 4 4 2" xfId="26840"/>
    <cellStyle name="常规 12 4 3 2 2 2 3" xfId="26841"/>
    <cellStyle name="常规 2 10 4 4" xfId="26842"/>
    <cellStyle name="常规 4 41 2 3 9" xfId="26843"/>
    <cellStyle name="常规 22 2 4 5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12 4 3 2 3 2 2" xfId="26851"/>
    <cellStyle name="常规 2 11 4 3" xfId="26852"/>
    <cellStyle name="常规 4 41 3 3 8" xfId="26853"/>
    <cellStyle name="常规 22 3 4 4" xfId="26854"/>
    <cellStyle name="常规 4 38 2 2 4 4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12 4 3 2 4 2 2" xfId="26867"/>
    <cellStyle name="常规 2 12 4 3" xfId="26868"/>
    <cellStyle name="常规 4 41 4 3 8" xfId="26869"/>
    <cellStyle name="常规 4 38 2 3 4 4" xfId="26870"/>
    <cellStyle name="常规 3 2 3 5 3" xfId="26871"/>
    <cellStyle name="常规 5 5 4 2 2 2 3 2 2 2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2 4 3 4 2 2 2" xfId="26891"/>
    <cellStyle name="常规 3 3 5 3 4 2 4" xfId="26892"/>
    <cellStyle name="常规 4 38 2 3 8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2 3 2 2 4 2 3" xfId="27029"/>
    <cellStyle name="常规 4 42 2 2" xfId="27030"/>
    <cellStyle name="常规 13 2 2 2" xfId="27031"/>
    <cellStyle name="常规 4 37 2 2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8 4 4 2 2" xfId="27041"/>
    <cellStyle name="常规 2 3 4 5 6" xfId="27042"/>
    <cellStyle name="注释 2 2 2 3 2 3 3 3 2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常规 4 42 2 3 2" xfId="27059"/>
    <cellStyle name="常规 13 2 2 3 2" xfId="27060"/>
    <cellStyle name="常规 4 37 2 3 2" xfId="27061"/>
    <cellStyle name="注释 2 2 1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4 42 3 2 2" xfId="27118"/>
    <cellStyle name="常规 13 2 3 2 2" xfId="27119"/>
    <cellStyle name="常规 4 37 3 2 2" xfId="27120"/>
    <cellStyle name="常规 5 5 4 2 2 4 3 5 3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14 2" xfId="27208"/>
    <cellStyle name="常规 6 2 8 3" xfId="27209"/>
    <cellStyle name="常规 4 2 3 4 2 2 2" xfId="27210"/>
    <cellStyle name="常规 14 2 2" xfId="27211"/>
    <cellStyle name="常规 4 2 3 4 2 2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14 2 2 3" xfId="27229"/>
    <cellStyle name="常规 4 42 2 2 2 4 2 2" xfId="27230"/>
    <cellStyle name="常规 2 2 2 3 3 2 2" xfId="27231"/>
    <cellStyle name="常规 4 37 2 2 2 4 2 2" xfId="27232"/>
    <cellStyle name="常规 14 2 2 3 2" xfId="27233"/>
    <cellStyle name="汇总 2 4 4 7 2 2 2 4 5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14 2 3 3" xfId="27262"/>
    <cellStyle name="常规 2 2 2 3 3 3 2" xfId="27263"/>
    <cellStyle name="常规 4 37 2 2 2 4 3 2" xfId="27264"/>
    <cellStyle name="常规 14 2 3 3 2" xfId="27265"/>
    <cellStyle name="汇总 2 4 4 7 2 2 3 4 5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15 2" xfId="27339"/>
    <cellStyle name="常规 20 2" xfId="27340"/>
    <cellStyle name="常规 6 2 9 3" xfId="27341"/>
    <cellStyle name="常规 4 2 3 4 2 3 2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2 2 4 2 2 2 4" xfId="27446"/>
    <cellStyle name="常规 4 41 3 3 2 3 4 2" xfId="27447"/>
    <cellStyle name="常规 15 2 6" xfId="27448"/>
    <cellStyle name="常规 20 2 6" xfId="27449"/>
    <cellStyle name="常规 4 32 3 3 3 2 2" xfId="27450"/>
    <cellStyle name="常规 2 2 4 2 2 2 4 2" xfId="27451"/>
    <cellStyle name="常规 4 41 3 3 2 3 4 2 2" xfId="27452"/>
    <cellStyle name="常规 15 2 6 2" xfId="27453"/>
    <cellStyle name="常规 20 2 6 2" xfId="27454"/>
    <cellStyle name="常规 4 32 3 3 3 2 2 2" xfId="27455"/>
    <cellStyle name="常规 18 2 3 3 2 2 2" xfId="27456"/>
    <cellStyle name="常规 2 2 4 2 2 2 5" xfId="27457"/>
    <cellStyle name="常规 4 41 3 3 2 3 4 3" xfId="27458"/>
    <cellStyle name="常规 15 2 7" xfId="27459"/>
    <cellStyle name="常规 20 2 7" xfId="27460"/>
    <cellStyle name="常规 4 32 3 3 3 2 3" xfId="27461"/>
    <cellStyle name="常规 4 37 2 2 7 2 2 2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2 2 4 2 2 3 4" xfId="27507"/>
    <cellStyle name="常规 4 41 3 3 2 3 5 2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常规 2 2 4 2 2 5 2" xfId="27550"/>
    <cellStyle name="汇总 2 4 4 7 2 4 11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常规 2 3 6 2 2" xfId="27565"/>
    <cellStyle name="强调文字颜色 1 2 3 2 2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常规 4 2 3 4 2 4" xfId="27572"/>
    <cellStyle name="汇总 2 4 4 7 2 2 2 5 3 2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2 2 2 5 3 2 2" xfId="27656"/>
    <cellStyle name="常规 4 37 2 2 4 4 2 2" xfId="27657"/>
    <cellStyle name="常规 5 5 4 2 2 2 2 4 8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常规 4 35 2 2 6" xfId="27779"/>
    <cellStyle name="常规 5 5 4 2 2 2 2 5 7" xfId="27780"/>
    <cellStyle name="汇总 2 4 4 7 2 8 2 3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2 2 2 5 3 3 2" xfId="27817"/>
    <cellStyle name="常规 4 35 2 2 7" xfId="27818"/>
    <cellStyle name="常规 5 5 4 2 2 2 2 5 8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16 2 3 4 2" xfId="27834"/>
    <cellStyle name="常规 5 5 4 2 6 3 2 3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18 2 6 2 2 3" xfId="27890"/>
    <cellStyle name="常规 3 5 3 3 2 2 2" xfId="27891"/>
    <cellStyle name="常规 45 3" xfId="27892"/>
    <cellStyle name="常规 50 3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4 35 6 2 5" xfId="27905"/>
    <cellStyle name="常规 5 5 4 2 2 2 2 3 2 8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18 2 6 2 3 2" xfId="27923"/>
    <cellStyle name="常规 46 2" xfId="27924"/>
    <cellStyle name="常规 51 2" xfId="27925"/>
    <cellStyle name="常规 16 2 4 2 3 6" xfId="27926"/>
    <cellStyle name="常规 19 3 2 2 2 3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41 2 5" xfId="27950"/>
    <cellStyle name="常规 36 2 5" xfId="27951"/>
    <cellStyle name="常规 49 3 2 2" xfId="27952"/>
    <cellStyle name="常规 54 3 2 2" xfId="27953"/>
    <cellStyle name="常规 6 3 3 4 2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常规 16 2 5 4 2" xfId="28050"/>
    <cellStyle name="注释 2 2 2 2 3 2 5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38 3 3 2 4 2 2" xfId="28070"/>
    <cellStyle name="常规 16 2 6 3 2 3" xfId="28071"/>
    <cellStyle name="常规 18 4 2 4 2 2" xfId="28072"/>
    <cellStyle name="常规 4 37 4 5" xfId="28073"/>
    <cellStyle name="常规 4 42 4 5" xfId="28074"/>
    <cellStyle name="常规 4 32 2 3 9" xfId="28075"/>
    <cellStyle name="常规 16 2 6 3 3" xfId="28076"/>
    <cellStyle name="常规 16 2 6 3 3 2" xfId="28077"/>
    <cellStyle name="常规 4 37 5 4" xfId="28078"/>
    <cellStyle name="常规 4 42 5 4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16 3 3 2 3 6" xfId="28224"/>
    <cellStyle name="常规 2 3 4 7 2 2" xfId="28225"/>
    <cellStyle name="常规 5 5 4 2 2 2 2 3 3 4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常规 16 3 4 4 2" xfId="28329"/>
    <cellStyle name="注释 2 2 2 3 2 2 5" xfId="28330"/>
    <cellStyle name="常规 4 35 3 3 8 2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16 3 4 5" xfId="28338"/>
    <cellStyle name="常规 4 35 3 3 9" xfId="28339"/>
    <cellStyle name="常规 16 3 4 6" xfId="28340"/>
    <cellStyle name="常规 16 3 4 7" xfId="28341"/>
    <cellStyle name="常规 9 2 2 2 2" xfId="28342"/>
    <cellStyle name="检查单元格 2 5 3 2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16 3 6 2 2" xfId="28373"/>
    <cellStyle name="常规 4 32 3 3 4 3 2 2 2" xfId="28374"/>
    <cellStyle name="常规 2 3 4 2 3 2 2 2 4" xfId="28375"/>
    <cellStyle name="常规 4 41 2 4 2 2 3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35 3 5 7" xfId="28383"/>
    <cellStyle name="常规 4 41 2 4 2 2 4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16 3 7 2 2" xfId="28390"/>
    <cellStyle name="强调文字颜色 4 2 2 2 2 4" xfId="28391"/>
    <cellStyle name="常规 18 2 3 3 3 3 2 2 2" xfId="28392"/>
    <cellStyle name="常规 4 41 2 4 2 3 3 2" xfId="28393"/>
    <cellStyle name="常规 16 3 7 2 2 2" xfId="28394"/>
    <cellStyle name="常规 16 3 7 2 3" xfId="28395"/>
    <cellStyle name="强调文字颜色 4 2 2 2 2 5" xfId="28396"/>
    <cellStyle name="常规 16 3 7 3" xfId="28397"/>
    <cellStyle name="常规 18 2 3 3 3 3 2 3" xfId="28398"/>
    <cellStyle name="常规 4 41 2 4 2 3 4" xfId="28399"/>
    <cellStyle name="常规 16 3 7 3 2" xfId="28400"/>
    <cellStyle name="强调文字颜色 4 2 2 2 3 4" xfId="28401"/>
    <cellStyle name="常规 16 3 7 4" xfId="28402"/>
    <cellStyle name="常规 16 3 8 2" xfId="28403"/>
    <cellStyle name="常规 18 2 3 3 3 3 3 2" xfId="28404"/>
    <cellStyle name="常规 4 41 2 4 2 4 3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16 4 3 3" xfId="28469"/>
    <cellStyle name="常规 4 35 4 2 7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16 4 4 3" xfId="28514"/>
    <cellStyle name="常规 4 35 4 3 7" xfId="28515"/>
    <cellStyle name="常规 16 4 4 3 2" xfId="28516"/>
    <cellStyle name="汇总 2 4 4 7 3 7 3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6 4 8" xfId="28544"/>
    <cellStyle name="常规 3 3 5 3 3 2 4" xfId="28545"/>
    <cellStyle name="常规 18 2 3 3 3 4 3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常规 4 2 3 2 2 5 2" xfId="28626"/>
    <cellStyle name="汇总 2 4 4 7 2 2 2 3 3 3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常规 17 2 2 3 2 2" xfId="28636"/>
    <cellStyle name="常规 22 2 2 3 2 2" xfId="28637"/>
    <cellStyle name="汇总 2 4 4 7 2 2 8" xfId="28638"/>
    <cellStyle name="常规 2 10 2 2 2 2 2" xfId="28639"/>
    <cellStyle name="常规 17 2 2 3 2 2 2" xfId="28640"/>
    <cellStyle name="常规 22 2 2 3 2 2 2" xfId="28641"/>
    <cellStyle name="汇总 2 4 4 7 2 2 8 2" xfId="28642"/>
    <cellStyle name="常规 2 10 2 2 2 3" xfId="28643"/>
    <cellStyle name="链接单元格 2 2 2 3 2 2" xfId="28644"/>
    <cellStyle name="常规 17 2 2 3 2 3" xfId="28645"/>
    <cellStyle name="常规 22 2 2 3 2 3" xfId="28646"/>
    <cellStyle name="汇总 2 4 4 7 2 2 9" xfId="28647"/>
    <cellStyle name="常规 2 10 2 2 3" xfId="28648"/>
    <cellStyle name="常规 17 2 2 3 3" xfId="28649"/>
    <cellStyle name="常规 22 2 2 3 3" xfId="28650"/>
    <cellStyle name="常规 2 10 2 2 3 2" xfId="28651"/>
    <cellStyle name="常规 17 2 2 3 3 2" xfId="28652"/>
    <cellStyle name="常规 22 2 2 3 3 2" xfId="28653"/>
    <cellStyle name="汇总 2 4 4 7 2 3 8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常规 17 2 2 4 2 2" xfId="28660"/>
    <cellStyle name="常规 22 2 2 4 2 2" xfId="28661"/>
    <cellStyle name="汇总 2 4 4 7 3 2 8" xfId="28662"/>
    <cellStyle name="常规 2 10 2 3 3" xfId="28663"/>
    <cellStyle name="常规 17 2 2 4 3" xfId="28664"/>
    <cellStyle name="常规 22 2 2 4 3" xfId="28665"/>
    <cellStyle name="常规 2 10 2 4 2" xfId="28666"/>
    <cellStyle name="常规 43 2 6" xfId="28667"/>
    <cellStyle name="常规 38 2 6" xfId="28668"/>
    <cellStyle name="常规 49 5 2 3" xfId="28669"/>
    <cellStyle name="常规 54 5 2 3" xfId="28670"/>
    <cellStyle name="常规 17 2 2 5 2" xfId="28671"/>
    <cellStyle name="常规 22 2 2 5 2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2 11 2 2 2" xfId="28698"/>
    <cellStyle name="常规 17 3 2 3 2" xfId="28699"/>
    <cellStyle name="常规 22 3 2 3 2" xfId="28700"/>
    <cellStyle name="常规 4 38 2 2 2 3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2 11 3 2" xfId="28711"/>
    <cellStyle name="常规 4 41 3 2 7" xfId="28712"/>
    <cellStyle name="常规 17 3 3 3" xfId="28713"/>
    <cellStyle name="常规 22 3 3 3" xfId="28714"/>
    <cellStyle name="常规 4 38 2 2 3 3" xfId="28715"/>
    <cellStyle name="常规 2 11 3 2 2" xfId="28716"/>
    <cellStyle name="常规 4 41 3 2 7 2" xfId="28717"/>
    <cellStyle name="常规 17 3 3 3 2" xfId="28718"/>
    <cellStyle name="常规 22 3 3 3 2" xfId="28719"/>
    <cellStyle name="常规 4 38 2 2 3 3 2" xfId="28720"/>
    <cellStyle name="常规 4 41 3 3 6" xfId="28721"/>
    <cellStyle name="常规 2 2 4 2 4 3 2 2" xfId="28722"/>
    <cellStyle name="常规 17 3 4 2" xfId="28723"/>
    <cellStyle name="常规 22 3 4 2" xfId="28724"/>
    <cellStyle name="常规 4 38 2 2 4 2" xfId="28725"/>
    <cellStyle name="常规 2 11 4 2" xfId="28726"/>
    <cellStyle name="常规 4 41 3 3 7" xfId="28727"/>
    <cellStyle name="常规 2 2 4 2 4 3 2 3" xfId="28728"/>
    <cellStyle name="常规 17 3 4 3" xfId="28729"/>
    <cellStyle name="常规 22 3 4 3" xfId="28730"/>
    <cellStyle name="常规 4 38 2 2 4 3" xfId="28731"/>
    <cellStyle name="常规 2 2 4 2 4 3 3" xfId="28732"/>
    <cellStyle name="常规 17 3 5" xfId="28733"/>
    <cellStyle name="常规 22 3 5" xfId="28734"/>
    <cellStyle name="常规 4 38 2 2 5" xfId="28735"/>
    <cellStyle name="常规 4 41 3 4 6" xfId="28736"/>
    <cellStyle name="常规 2 2 4 2 4 3 3 2" xfId="28737"/>
    <cellStyle name="常规 17 3 5 2" xfId="28738"/>
    <cellStyle name="常规 22 3 5 2" xfId="28739"/>
    <cellStyle name="常规 4 38 2 2 5 2" xfId="28740"/>
    <cellStyle name="常规 17 5 2 2 2" xfId="28741"/>
    <cellStyle name="常规 22 5 2 2 2" xfId="28742"/>
    <cellStyle name="常规 4 38 2 4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18 2 2 2 2 2 2 2 2 2 2" xfId="28770"/>
    <cellStyle name="常规 19 3 8" xfId="28771"/>
    <cellStyle name="常规 4 38 4 2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常规 18 2 2 2 2 2 2 3 5" xfId="28793"/>
    <cellStyle name="强调文字颜色 3 2 3 2 2 2 2" xfId="28794"/>
    <cellStyle name="常规 18 2 2 2 2 2 2 4 2" xfId="28795"/>
    <cellStyle name="强调文字颜色 4 2 2 2 2 2" xfId="28796"/>
    <cellStyle name="常规 2 3 4 2 3 2 3 2 2" xfId="28797"/>
    <cellStyle name="常规 4 32 2 2 3 2 3 4 2" xfId="28798"/>
    <cellStyle name="常规 18 2 2 2 2 2 2 4 2 2" xfId="28799"/>
    <cellStyle name="强调文字颜色 4 2 2 2 2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常规 18 2 2 2 2 2 2 4 3" xfId="28805"/>
    <cellStyle name="强调文字颜色 4 2 2 2 2 3" xfId="28806"/>
    <cellStyle name="常规 2 3 4 2 3 2 3 2 3" xfId="28807"/>
    <cellStyle name="常规 4 32 2 2 3 2 3 4 3" xfId="28808"/>
    <cellStyle name="常规 18 2 2 2 2 2 2 5" xfId="28809"/>
    <cellStyle name="强调文字颜色 4 2 2 2 3" xfId="28810"/>
    <cellStyle name="常规 2 3 4 2 3 2 3 3" xfId="28811"/>
    <cellStyle name="常规 4 32 2 2 3 2 3 5" xfId="28812"/>
    <cellStyle name="常规 18 2 2 2 2 2 2 5 2" xfId="28813"/>
    <cellStyle name="强调文字颜色 4 2 2 2 3 2" xfId="28814"/>
    <cellStyle name="常规 2 3 4 2 3 2 3 3 2" xfId="28815"/>
    <cellStyle name="常规 4 32 2 2 3 2 3 5 2" xfId="28816"/>
    <cellStyle name="常规 18 2 2 2 2 2 2 6" xfId="28817"/>
    <cellStyle name="强调文字颜色 4 2 2 2 4" xfId="28818"/>
    <cellStyle name="常规 2 3 4 2 3 2 3 4" xfId="28819"/>
    <cellStyle name="常规 4 32 2 2 3 2 3 6" xfId="28820"/>
    <cellStyle name="常规 68 2 2 3 2" xfId="28821"/>
    <cellStyle name="常规 73 2 2 3 2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18 2 2 2 2 3 2 2 2 2" xfId="28830"/>
    <cellStyle name="常规 58 2 5" xfId="28831"/>
    <cellStyle name="常规 63 2 5" xfId="28832"/>
    <cellStyle name="常规 4 32 2 2 3 3 3 2 2 2" xfId="28833"/>
    <cellStyle name="常规 18 2 2 2 2 3 2 2 2 2 2" xfId="28834"/>
    <cellStyle name="常规 58 2 5 2" xfId="28835"/>
    <cellStyle name="常规 63 2 5 2" xfId="28836"/>
    <cellStyle name="常规 18 2 2 2 2 3 2 2 2 2 2 2" xfId="28837"/>
    <cellStyle name="常规 58 2 5 2 2" xfId="28838"/>
    <cellStyle name="常规 63 2 5 2 2" xfId="28839"/>
    <cellStyle name="常规 2 7 6 2 3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18 2 2 2 2 3 2 2 3" xfId="28853"/>
    <cellStyle name="汇总 2 4 4 7 6 4 2" xfId="28854"/>
    <cellStyle name="常规 4 32 2 2 3 3 3 2 3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18 2 2 2 2 3 2 3 2 2" xfId="28874"/>
    <cellStyle name="常规 59 2 5" xfId="28875"/>
    <cellStyle name="常规 64 2 5" xfId="28876"/>
    <cellStyle name="常规 4 42 2 4 2 2 2 3" xfId="28877"/>
    <cellStyle name="常规 4 37 2 4 2 2 2 3" xfId="28878"/>
    <cellStyle name="常规 18 2 2 2 2 3 2 3 2 2 2" xfId="28879"/>
    <cellStyle name="常规 59 2 5 2" xfId="28880"/>
    <cellStyle name="常规 64 2 5 2" xfId="28881"/>
    <cellStyle name="常规 4 37 2 4 2 2 2 3 2" xfId="28882"/>
    <cellStyle name="常规 18 2 2 2 2 3 2 3 2 2 2 2" xfId="28883"/>
    <cellStyle name="常规 59 2 5 2 2" xfId="28884"/>
    <cellStyle name="常规 64 2 5 2 2" xfId="28885"/>
    <cellStyle name="常规 18 2 2 2 2 3 2 3 2 3" xfId="28886"/>
    <cellStyle name="常规 4 32 3 4 2 2 2" xfId="28887"/>
    <cellStyle name="常规 59 2 6" xfId="28888"/>
    <cellStyle name="常规 64 2 6" xfId="28889"/>
    <cellStyle name="常规 4 37 2 4 2 2 2 4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18 2 2 2 2 3 2 3 3 2" xfId="28901"/>
    <cellStyle name="常规 59 3 5" xfId="28902"/>
    <cellStyle name="常规 64 3 5" xfId="28903"/>
    <cellStyle name="汇总 2 4 4 7 6 5 2 2" xfId="28904"/>
    <cellStyle name="常规 4 37 2 4 2 2 3 3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18 2 2 2 2 3 2 3 3 3" xfId="28912"/>
    <cellStyle name="常规 4 32 3 4 2 3 2" xfId="28913"/>
    <cellStyle name="常规 59 3 6" xfId="28914"/>
    <cellStyle name="常规 64 3 6" xfId="28915"/>
    <cellStyle name="常规 4 37 2 4 2 2 3 4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18 2 2 2 2 3 2 3 4 2" xfId="28923"/>
    <cellStyle name="常规 59 4 5" xfId="28924"/>
    <cellStyle name="常规 64 4 5" xfId="28925"/>
    <cellStyle name="常规 4 41 2 4 3 3 2 2 2" xfId="28926"/>
    <cellStyle name="常规 4 37 2 4 2 2 4 3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18 2 2 2 2 3 2 4" xfId="28933"/>
    <cellStyle name="强调文字颜色 4 2 3 2 2" xfId="28934"/>
    <cellStyle name="输入 2 2 2 6 2" xfId="28935"/>
    <cellStyle name="常规 2 3 4 2 3 3 3 2" xfId="28936"/>
    <cellStyle name="常规 4 32 2 2 3 3 3 4" xfId="28937"/>
    <cellStyle name="常规 18 2 2 2 2 3 2 4 2" xfId="28938"/>
    <cellStyle name="强调文字颜色 4 2 3 2 2 2" xfId="28939"/>
    <cellStyle name="常规 2 3 4 2 3 3 3 2 2" xfId="28940"/>
    <cellStyle name="常规 18 2 2 2 2 3 2 4 2 2 2" xfId="28941"/>
    <cellStyle name="常规 65 2 5 2" xfId="28942"/>
    <cellStyle name="常规 70 2 5 2" xfId="28943"/>
    <cellStyle name="常规 2 2 4 3 2 2 3 2" xfId="28944"/>
    <cellStyle name="常规 4 37 2 4 2 3 2 3 2" xfId="28945"/>
    <cellStyle name="常规 18 2 2 2 2 3 2 4 3" xfId="28946"/>
    <cellStyle name="汇总 2 4 4 7 6 6 2" xfId="28947"/>
    <cellStyle name="强调文字颜色 4 2 3 2 2 3" xfId="28948"/>
    <cellStyle name="常规 2 3 4 2 3 3 3 2 3" xfId="28949"/>
    <cellStyle name="常规 18 2 2 2 2 3 2 4 3 2" xfId="28950"/>
    <cellStyle name="常规 65 3 5" xfId="28951"/>
    <cellStyle name="常规 70 3 5" xfId="28952"/>
    <cellStyle name="常规 2 2 4 3 2 3 3" xfId="28953"/>
    <cellStyle name="常规 4 37 2 4 2 3 3 3" xfId="28954"/>
    <cellStyle name="常规 18 2 2 2 2 3 2 4 4" xfId="28955"/>
    <cellStyle name="常规 18 2 2 2 2 3 2 5" xfId="28956"/>
    <cellStyle name="强调文字颜色 4 2 3 2 3" xfId="28957"/>
    <cellStyle name="常规 2 3 4 2 3 3 3 3" xfId="28958"/>
    <cellStyle name="常规 18 2 2 2 2 3 2 5 2" xfId="28959"/>
    <cellStyle name="强调文字颜色 4 2 3 2 3 2" xfId="28960"/>
    <cellStyle name="常规 2 3 4 2 3 3 3 3 2" xfId="28961"/>
    <cellStyle name="常规 18 2 2 2 2 3 2 5 2 2" xfId="28962"/>
    <cellStyle name="常规 66 2 5" xfId="28963"/>
    <cellStyle name="常规 71 2 5" xfId="28964"/>
    <cellStyle name="常规 2 2 4 3 3 2 3" xfId="28965"/>
    <cellStyle name="常规 4 37 2 4 2 4 2 3" xfId="28966"/>
    <cellStyle name="常规 18 2 2 2 2 3 2 5 2 2 2" xfId="28967"/>
    <cellStyle name="常规 66 2 5 2" xfId="28968"/>
    <cellStyle name="常规 71 2 5 2" xfId="28969"/>
    <cellStyle name="常规 2 2 4 3 3 2 3 2" xfId="28970"/>
    <cellStyle name="注释 2 2 4 2 5" xfId="28971"/>
    <cellStyle name="常规 18 2 2 2 2 3 2 5 3" xfId="28972"/>
    <cellStyle name="常规 2 3 4 2 2 4 3 2 2 2" xfId="28973"/>
    <cellStyle name="常规 18 2 2 2 2 3 2 5 3 2" xfId="28974"/>
    <cellStyle name="常规 66 3 5" xfId="28975"/>
    <cellStyle name="常规 71 3 5" xfId="28976"/>
    <cellStyle name="警告文本 2 7" xfId="28977"/>
    <cellStyle name="常规 2 2 4 3 3 3 3" xfId="28978"/>
    <cellStyle name="常规 18 2 2 2 2 3 2 6" xfId="28979"/>
    <cellStyle name="强调文字颜色 4 2 3 2 4" xfId="28980"/>
    <cellStyle name="常规 2 3 4 2 3 3 3 4" xfId="28981"/>
    <cellStyle name="常规 68 2 3 3 2" xfId="28982"/>
    <cellStyle name="常规 73 2 3 3 2" xfId="28983"/>
    <cellStyle name="常规 18 2 2 2 2 3 2 6 2 2" xfId="28984"/>
    <cellStyle name="常规 67 2 5" xfId="28985"/>
    <cellStyle name="常规 72 2 5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18 2 2 2 2 7 2" xfId="29015"/>
    <cellStyle name="常规 5 5 4 2 2 2 2 2 6" xfId="29016"/>
    <cellStyle name="常规 3 3 4 2 2 5 3" xfId="29017"/>
    <cellStyle name="常规 4 32 2 2 3 7 3" xfId="29018"/>
    <cellStyle name="常规 18 2 2 2 2 7 2 2" xfId="29019"/>
    <cellStyle name="常规 2 2 7 5" xfId="29020"/>
    <cellStyle name="常规 5 5 4 2 2 2 2 2 6 2" xfId="29021"/>
    <cellStyle name="常规 3 3 4 2 2 5 3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18 2 2 2 2 8 2" xfId="29033"/>
    <cellStyle name="常规 5 5 4 2 2 2 2 3 6" xfId="29034"/>
    <cellStyle name="常规 3 3 4 2 2 6 3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18 2 2 2 3 3 2 4" xfId="29065"/>
    <cellStyle name="常规 2 3 4 2 4 3 3 2" xfId="29066"/>
    <cellStyle name="常规 18 2 2 2 3 3 2 5" xfId="29067"/>
    <cellStyle name="强调文字颜色 5 2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3 3 4 2 3 3 3 2 2" xfId="29092"/>
    <cellStyle name="常规 5 5 4 2 3 3 2 3 3 3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18 2 2 2 3 6" xfId="29100"/>
    <cellStyle name="常规 4 2 3 7 2 2" xfId="29101"/>
    <cellStyle name="常规 5 5 4 2 2 2 4 2 2 4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18 2 2 2 3 7 2" xfId="29108"/>
    <cellStyle name="常规 5 5 4 2 2 2 3 2 6" xfId="29109"/>
    <cellStyle name="常规 3 3 4 2 3 5 3" xfId="29110"/>
    <cellStyle name="常规 18 2 2 2 3 9" xfId="29111"/>
    <cellStyle name="常规 18 2 2 2 4 10" xfId="29112"/>
    <cellStyle name="常规 4 2 2 2 6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18 2 2 2 4 2 2 3 2 2 2" xfId="29122"/>
    <cellStyle name="常规 9 7 2 2" xfId="29123"/>
    <cellStyle name="常规 4 32 2 2 2 2 5 2" xfId="29124"/>
    <cellStyle name="常规 4 38 2 4 4 3 4" xfId="29125"/>
    <cellStyle name="常规 18 2 2 2 4 2 2 3 2 3" xfId="29126"/>
    <cellStyle name="常规 9 7 3" xfId="29127"/>
    <cellStyle name="常规 4 32 2 2 2 2 6" xfId="29128"/>
    <cellStyle name="常规 18 2 2 2 4 2 2 3 3 2" xfId="29129"/>
    <cellStyle name="常规 9 8 2" xfId="29130"/>
    <cellStyle name="常规 4 32 2 2 2 3 5" xfId="29131"/>
    <cellStyle name="常规 18 2 2 2 4 2 2 3 4" xfId="29132"/>
    <cellStyle name="常规 9 9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18 2 2 2 4 3 2 4" xfId="29165"/>
    <cellStyle name="常规 2 3 4 2 5 3 3 2" xfId="29166"/>
    <cellStyle name="汇总 2 2 5 5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常规 3 3 4 2 4 2 3 2" xfId="29175"/>
    <cellStyle name="汇总 2 3 5 3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18 2 2 2 4 7 2" xfId="29195"/>
    <cellStyle name="常规 5 5 4 2 2 2 4 2 6" xfId="29196"/>
    <cellStyle name="常规 18 3 2 3 3" xfId="29197"/>
    <cellStyle name="常规 4 38 3 2 2 3 3" xfId="29198"/>
    <cellStyle name="常规 18 2 2 2 4 7 2 2" xfId="29199"/>
    <cellStyle name="常规 5 5 4 2 2 2 4 2 6 2" xfId="29200"/>
    <cellStyle name="常规 18 3 2 3 3 2" xfId="29201"/>
    <cellStyle name="常规 4 38 3 2 2 3 3 2" xfId="29202"/>
    <cellStyle name="常规 18 2 2 2 4 7 3" xfId="29203"/>
    <cellStyle name="常规 5 5 4 2 2 2 4 2 7" xfId="29204"/>
    <cellStyle name="常规 18 3 2 3 4" xfId="29205"/>
    <cellStyle name="常规 4 38 3 2 2 3 4" xfId="29206"/>
    <cellStyle name="常规 18 2 2 2 4 8" xfId="29207"/>
    <cellStyle name="常规 2 3 4 2 2 11" xfId="29208"/>
    <cellStyle name="常规 18 2 2 2 4 8 2" xfId="29209"/>
    <cellStyle name="常规 5 5 4 2 2 2 4 3 6" xfId="29210"/>
    <cellStyle name="常规 18 3 2 4 3" xfId="29211"/>
    <cellStyle name="常规 4 38 3 2 2 4 3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3 3 4 2 5 2 4" xfId="29260"/>
    <cellStyle name="常规 59 3 4 2 2 2" xfId="29261"/>
    <cellStyle name="常规 64 3 4 2 2 2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18 2 2 2 6 4 2" xfId="29288"/>
    <cellStyle name="常规 4 42 3 3 4 3" xfId="29289"/>
    <cellStyle name="常规 4 37 3 3 4 3" xfId="29290"/>
    <cellStyle name="常规 2 3 3 5 2" xfId="29291"/>
    <cellStyle name="常规 5 5 4 2 2 2 2 3 2 2 2" xfId="29292"/>
    <cellStyle name="常规 3 3 4 2 6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常规 4 35 3 3 2 3 6" xfId="29341"/>
    <cellStyle name="强调文字颜色 6 2 3 2 3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常规 18 2 2 3 2 2 2 4" xfId="29368"/>
    <cellStyle name="强调文字颜色 5 2 2 2 2" xfId="29369"/>
    <cellStyle name="常规 2 3 4 3 3 2 3 2" xfId="29370"/>
    <cellStyle name="链接单元格 2 4 2 3" xfId="29371"/>
    <cellStyle name="常规 18 2 2 3 2 2 2 5" xfId="29372"/>
    <cellStyle name="强调文字颜色 5 2 2 2 3" xfId="29373"/>
    <cellStyle name="常规 2 2 5 2 2 2" xfId="29374"/>
    <cellStyle name="常规 2 3 4 3 3 2 3 3" xfId="29375"/>
    <cellStyle name="链接单元格 2 4 2 4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常规 18 2 2 3 2 2 3 4" xfId="29382"/>
    <cellStyle name="强调文字颜色 5 2 2 3 2" xfId="29383"/>
    <cellStyle name="常规 2 3 4 3 3 2 4 2" xfId="29384"/>
    <cellStyle name="常规 18 2 2 3 2 2 3 5" xfId="29385"/>
    <cellStyle name="强调文字颜色 5 2 2 3 3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常规 18 2 2 3 2 2 5 2" xfId="29392"/>
    <cellStyle name="好 2 2 2 3 2 3" xfId="29393"/>
    <cellStyle name="常规 3 3 5 5 3 4" xfId="29394"/>
    <cellStyle name="常规 18 2 2 3 2 2 6" xfId="29395"/>
    <cellStyle name="常规 19 6 2" xfId="29396"/>
    <cellStyle name="常规 24 6 2" xfId="29397"/>
    <cellStyle name="常规 4 38 3 3 2 5 2 2 2" xfId="29398"/>
    <cellStyle name="常规 4 38 4 5 2" xfId="29399"/>
    <cellStyle name="常规 18 2 2 3 2 3 2" xfId="29400"/>
    <cellStyle name="常规 4 32 2 3 3 3 3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18 2 2 3 2 3 2 4" xfId="29409"/>
    <cellStyle name="常规 4 35 2 3 2 3 5" xfId="29410"/>
    <cellStyle name="强调文字颜色 5 2 3 2 2" xfId="29411"/>
    <cellStyle name="常规 2 3 4 3 3 3 3 2" xfId="29412"/>
    <cellStyle name="链接单元格 2 5 2 3" xfId="29413"/>
    <cellStyle name="常规 18 2 2 3 2 3 2 5" xfId="29414"/>
    <cellStyle name="强调文字颜色 5 2 3 2 3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19 7 2" xfId="29429"/>
    <cellStyle name="常规 24 7 2" xfId="29430"/>
    <cellStyle name="常规 4 38 4 6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18 4 2 2 2 3" xfId="29481"/>
    <cellStyle name="常规 4 35 4 6" xfId="29482"/>
    <cellStyle name="常规 4 38 3 3 2 2 2 3" xfId="29483"/>
    <cellStyle name="常规 18 2 2 3 3 2 2 3 2 2 2" xfId="29484"/>
    <cellStyle name="常规 4 35 4 6 2" xfId="29485"/>
    <cellStyle name="常规 4 38 3 3 2 2 2 3 2" xfId="29486"/>
    <cellStyle name="常规 18 2 2 3 3 2 2 4 2" xfId="29487"/>
    <cellStyle name="常规 18 2 2 3 3 2 2 4 2 2" xfId="29488"/>
    <cellStyle name="常规 18 4 2 3 2 3" xfId="29489"/>
    <cellStyle name="常规 4 38 3 3 2 3 2 3" xfId="29490"/>
    <cellStyle name="常规 4 41 4 6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2 2 6 2 2 3" xfId="29497"/>
    <cellStyle name="常规 4 4 2 3 2 2" xfId="29498"/>
    <cellStyle name="常规 69 3 2 3 2" xfId="29499"/>
    <cellStyle name="常规 74 3 2 3 2" xfId="29500"/>
    <cellStyle name="常规 18 2 2 3 3 2 2 7" xfId="29501"/>
    <cellStyle name="常规 2 2 6 2 2 4" xfId="29502"/>
    <cellStyle name="常规 4 4 2 3 2 3" xfId="29503"/>
    <cellStyle name="常规 4 41 2 2 3 6 2 2" xfId="29504"/>
    <cellStyle name="常规 69 3 2 3 3" xfId="29505"/>
    <cellStyle name="常规 74 3 2 3 3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常规 18 2 2 3 3 2 3 3 2" xfId="29514"/>
    <cellStyle name="检查单元格 2 2" xfId="29515"/>
    <cellStyle name="常规 18 2 2 3 3 2 3 3 2 2" xfId="29516"/>
    <cellStyle name="检查单元格 2 2 2" xfId="29517"/>
    <cellStyle name="常规 18 4 3 2 2 3" xfId="29518"/>
    <cellStyle name="常规 4 38 3 3 3 2 2 3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2 2 3 3 2 3 4 2 2" xfId="29526"/>
    <cellStyle name="常规 18 4 3 3 2 3" xfId="29527"/>
    <cellStyle name="常规 4 38 3 3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2 2 6 2 3 3" xfId="29534"/>
    <cellStyle name="常规 4 4 2 3 3 2" xfId="29535"/>
    <cellStyle name="常规 69 3 2 4 2" xfId="29536"/>
    <cellStyle name="常规 74 3 2 4 2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18 2 2 3 3 2 5 4" xfId="29544"/>
    <cellStyle name="常规 3 5 5 2 3" xfId="29545"/>
    <cellStyle name="常规 18 2 2 3 3 2 6" xfId="29546"/>
    <cellStyle name="常规 25 6 2" xfId="29547"/>
    <cellStyle name="常规 30 6 2" xfId="29548"/>
    <cellStyle name="常规 4 38 5 5 2" xfId="29549"/>
    <cellStyle name="常规 54 3 2 2 2 3" xfId="29550"/>
    <cellStyle name="常规 49 3 2 2 2 3" xfId="29551"/>
    <cellStyle name="常规 18 2 2 3 3 2 6 2" xfId="29552"/>
    <cellStyle name="常规 76 2 6" xfId="29553"/>
    <cellStyle name="常规 81 2 6" xfId="29554"/>
    <cellStyle name="常规 25 6 2 2" xfId="29555"/>
    <cellStyle name="常规 30 6 2 2" xfId="29556"/>
    <cellStyle name="常规 4 38 5 5 2 2" xfId="29557"/>
    <cellStyle name="常规 18 2 2 3 3 2 6 2 2" xfId="29558"/>
    <cellStyle name="常规 76 2 6 2" xfId="29559"/>
    <cellStyle name="常规 81 2 6 2" xfId="29560"/>
    <cellStyle name="常规 18 2 2 3 3 2 6 3" xfId="29561"/>
    <cellStyle name="常规 76 2 7" xfId="29562"/>
    <cellStyle name="常规 81 2 7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常规 3 3 4 4 4 3 2 3" xfId="29572"/>
    <cellStyle name="强调文字颜色 4 2 2 9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18 2 2 3 3 5 2 2" xfId="29646"/>
    <cellStyle name="常规 19 2 2 3 2 3 2 4" xfId="29647"/>
    <cellStyle name="常规 4 35 2 4 4 3 3" xfId="29648"/>
    <cellStyle name="解释性文本 2 2 3 2 8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4 41 10 3" xfId="29663"/>
    <cellStyle name="常规 18 2 2 3 3 6" xfId="29664"/>
    <cellStyle name="常规 5 5 4 2 2 2 4 2 2 5 2 2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18 2 2 3 3 7 2" xfId="29671"/>
    <cellStyle name="常规 5 5 4 2 2 3 3 2 6" xfId="29672"/>
    <cellStyle name="常规 3 3 3 2 2 3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18 2 2 3 4 3 2 2" xfId="29682"/>
    <cellStyle name="常规 4 32 5 5" xfId="29683"/>
    <cellStyle name="常规 18 2 2 3 4 3 2 2 2" xfId="29684"/>
    <cellStyle name="常规 4 2 4 7" xfId="29685"/>
    <cellStyle name="常规 4 32 5 5 2" xfId="29686"/>
    <cellStyle name="常规 5 5 4 2 2 2 4 2 3 4" xfId="29687"/>
    <cellStyle name="常规 18 2 2 3 4 3 2 3" xfId="29688"/>
    <cellStyle name="常规 5 5 4 3 3 3 5 2 2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18 2 2 3 7 4" xfId="29780"/>
    <cellStyle name="常规 2 4 4 5" xfId="29781"/>
    <cellStyle name="常规 5 5 4 2 2 2 2 4 3 2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18 2 3 2 2 2 2 3" xfId="29922"/>
    <cellStyle name="常规 65 2" xfId="29923"/>
    <cellStyle name="常规 70 2" xfId="29924"/>
    <cellStyle name="常规 4 2 3 4 3 3 2" xfId="29925"/>
    <cellStyle name="常规 18 2 3 2 2 2 2 4" xfId="29926"/>
    <cellStyle name="常规 65 3" xfId="29927"/>
    <cellStyle name="常规 70 3" xfId="29928"/>
    <cellStyle name="强调文字颜色 6 2 2 3 3 3 2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3 7 3 2 2 2 2" xfId="29947"/>
    <cellStyle name="常规 5 5 4 4 3 4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18 2 3 3 2 3 2" xfId="29987"/>
    <cellStyle name="常规 2 2 4 2 2 3 5" xfId="29988"/>
    <cellStyle name="常规 4 41 3 3 2 3 5 3" xfId="29989"/>
    <cellStyle name="常规 4 32 3 3 3 3 3" xfId="29990"/>
    <cellStyle name="常规 18 2 3 3 2 3 2 2" xfId="29991"/>
    <cellStyle name="常规 2 2 4 2 2 3 5 2" xfId="29992"/>
    <cellStyle name="常规 4 41 2 3 2 3 3" xfId="29993"/>
    <cellStyle name="常规 4 32 3 3 3 3 3 2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18 2 3 3 2 4 2 2" xfId="30028"/>
    <cellStyle name="常规 4 41 2 3 3 3 3" xfId="30029"/>
    <cellStyle name="常规 3 3 5 3 2 2 3 2" xfId="30030"/>
    <cellStyle name="常规 18 2 3 3 2 4 2 2 2" xfId="30031"/>
    <cellStyle name="常规 2 3 4 2 2 3 3 2 4" xfId="30032"/>
    <cellStyle name="常规 4 41 2 3 3 3 3 2" xfId="30033"/>
    <cellStyle name="常规 3 3 5 3 2 2 3 2 2" xfId="30034"/>
    <cellStyle name="常规 18 2 3 3 2 4 2 3" xfId="30035"/>
    <cellStyle name="常规 4 41 2 3 3 3 4" xfId="30036"/>
    <cellStyle name="常规 3 3 5 3 2 2 3 3" xfId="30037"/>
    <cellStyle name="常规 18 2 3 3 2 4 3 2" xfId="30038"/>
    <cellStyle name="常规 4 41 2 3 3 4 3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常规 3 3 5 3 2 3 4" xfId="30053"/>
    <cellStyle name="注释 2 2 3 6 2 2" xfId="30054"/>
    <cellStyle name="常规 18 2 3 3 2 5 3 2" xfId="30055"/>
    <cellStyle name="常规 4 10" xfId="30056"/>
    <cellStyle name="常规 3 3 5 3 2 3 4 2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18 2 3 3 2 7 2" xfId="30066"/>
    <cellStyle name="常规 5 5 4 2 3 3 2 2 6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22 3 7" xfId="30111"/>
    <cellStyle name="常规 4 38 2 2 7" xfId="30112"/>
    <cellStyle name="常规 18 2 3 3 4 3 2" xfId="30113"/>
    <cellStyle name="常规 19 2 3 3" xfId="30114"/>
    <cellStyle name="常规 24 2 3 3" xfId="30115"/>
    <cellStyle name="常规 22 3 7 2" xfId="30116"/>
    <cellStyle name="常规 4 38 2 2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22 3 8" xfId="30128"/>
    <cellStyle name="常规 4 38 2 2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22 3 9" xfId="30137"/>
    <cellStyle name="常规 4 38 2 2 9" xfId="30138"/>
    <cellStyle name="常规 22 4 7" xfId="30139"/>
    <cellStyle name="常规 3 3 5 3 4 2 3" xfId="30140"/>
    <cellStyle name="常规 4 38 2 3 7" xfId="30141"/>
    <cellStyle name="常规 18 2 3 3 4 4 2" xfId="30142"/>
    <cellStyle name="常规 19 2 4 3" xfId="30143"/>
    <cellStyle name="常规 24 2 4 3" xfId="30144"/>
    <cellStyle name="常规 18 2 3 3 4 4 2 2" xfId="30145"/>
    <cellStyle name="常规 19 2 4 3 2" xfId="30146"/>
    <cellStyle name="常规 24 2 4 3 2" xfId="30147"/>
    <cellStyle name="常规 3 3 5 3 4 2 3 2" xfId="30148"/>
    <cellStyle name="常规 4 38 2 3 7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18 2 7 2" xfId="30162"/>
    <cellStyle name="常规 18 2 3 3 5 2 2 2" xfId="30163"/>
    <cellStyle name="常规 19 3 2 3 2" xfId="30164"/>
    <cellStyle name="常规 24 3 2 3 2" xfId="30165"/>
    <cellStyle name="常规 4 37 2 6 6" xfId="30166"/>
    <cellStyle name="常规 4 38 4 2 2 3 2" xfId="30167"/>
    <cellStyle name="常规 18 2 8" xfId="30168"/>
    <cellStyle name="常规 18 2 3 3 5 2 3" xfId="30169"/>
    <cellStyle name="常规 19 3 2 4" xfId="30170"/>
    <cellStyle name="常规 24 3 2 4" xfId="30171"/>
    <cellStyle name="常规 4 38 4 2 2 4" xfId="30172"/>
    <cellStyle name="常规 18 2 3 3 5 3" xfId="30173"/>
    <cellStyle name="常规 3 4 2 4" xfId="30174"/>
    <cellStyle name="常规 18 3 7" xfId="30175"/>
    <cellStyle name="常规 4 38 3 2 7" xfId="30176"/>
    <cellStyle name="常规 18 2 3 3 5 3 2" xfId="30177"/>
    <cellStyle name="常规 19 3 3 3" xfId="30178"/>
    <cellStyle name="常规 24 3 3 3" xfId="30179"/>
    <cellStyle name="常规 4 38 4 2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19 3 7" xfId="30218"/>
    <cellStyle name="常规 24 3 7" xfId="30219"/>
    <cellStyle name="常规 4 38 4 2 7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18 2 3 4 2 2 2" xfId="30239"/>
    <cellStyle name="常规 2 2 4 3 2 2 5" xfId="30240"/>
    <cellStyle name="常规 5 5 4 2 2 5 3 2" xfId="30241"/>
    <cellStyle name="常规 4 32 3 4 3 2 3" xfId="30242"/>
    <cellStyle name="常规 65 2 7" xfId="30243"/>
    <cellStyle name="常规 70 2 7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18 2 3 4 3" xfId="30257"/>
    <cellStyle name="常规 2 2 2 9 2" xfId="30258"/>
    <cellStyle name="常规 4 37 2 2 8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18 2 3 4 3 4" xfId="30269"/>
    <cellStyle name="常规 5 5 4 2 2 6 5" xfId="30270"/>
    <cellStyle name="常规 2 2 6 4 3 2 2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18 2 3 5 3 4" xfId="30295"/>
    <cellStyle name="常规 2 2 6 4 4 2 2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18 2 3 8 2 2" xfId="30335"/>
    <cellStyle name="常规 5 5 4 2 6 5 3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43 9" xfId="30348"/>
    <cellStyle name="常规 38 9" xfId="30349"/>
    <cellStyle name="常规 2 2 3 7 2" xfId="30350"/>
    <cellStyle name="常规 4 37 2 3 6 3" xfId="30351"/>
    <cellStyle name="常规 5 5 4 2 2 2 2 2 2 4 2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2 2 3 8 3" xfId="30377"/>
    <cellStyle name="常规 5 5 4 2 2 2 2 2 2 5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18 2 4 4 3" xfId="30392"/>
    <cellStyle name="常规 2 2 3 9 2" xfId="30393"/>
    <cellStyle name="常规 45 9" xfId="30394"/>
    <cellStyle name="常规 50 9" xfId="30395"/>
    <cellStyle name="常规 5 5 4 2 2 2 2 2 2 6 2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4 42 2 4 6 3" xfId="30419"/>
    <cellStyle name="常规 2 2 4 7 2" xfId="30420"/>
    <cellStyle name="常规 4 37 2 4 6 3" xfId="30421"/>
    <cellStyle name="常规 5 5 4 2 2 2 2 2 3 4 2" xfId="30422"/>
    <cellStyle name="常规 18 2 5 2 3 2" xfId="30423"/>
    <cellStyle name="常规 2 2 4 7 2 2" xfId="30424"/>
    <cellStyle name="常规 4 37 2 4 6 3 2" xfId="30425"/>
    <cellStyle name="常规 5 5 4 2 2 2 2 2 3 4 2 2" xfId="30426"/>
    <cellStyle name="常规 18 2 5 2 4" xfId="30427"/>
    <cellStyle name="常规 2 2 4 7 3" xfId="30428"/>
    <cellStyle name="常规 4 37 2 4 6 4" xfId="30429"/>
    <cellStyle name="常规 5 5 4 2 2 2 2 2 3 4 3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2 2 4 8 2" xfId="30437"/>
    <cellStyle name="常规 4 37 2 4 7 3" xfId="30438"/>
    <cellStyle name="常规 5 5 4 2 2 2 2 2 3 5 2" xfId="30439"/>
    <cellStyle name="常规 18 2 5 3 3 2" xfId="30440"/>
    <cellStyle name="常规 2 2 4 8 2 2" xfId="30441"/>
    <cellStyle name="常规 5 5 4 2 2 2 2 2 3 5 2 2" xfId="30442"/>
    <cellStyle name="常规 18 2 5 3 4" xfId="30443"/>
    <cellStyle name="常规 2 2 4 8 3" xfId="30444"/>
    <cellStyle name="常规 5 5 4 2 2 2 2 2 3 5 3" xfId="30445"/>
    <cellStyle name="常规 18 2 5 3 5" xfId="30446"/>
    <cellStyle name="常规 3 3 4 2 3 4 3 2 2 2" xfId="30447"/>
    <cellStyle name="常规 18 2 5 4 2" xfId="30448"/>
    <cellStyle name="常规 4 37 2 4 8 2" xfId="30449"/>
    <cellStyle name="常规 18 2 5 4 2 2" xfId="30450"/>
    <cellStyle name="常规 5 5 4 4 2 5 3" xfId="30451"/>
    <cellStyle name="常规 18 2 5 4 3" xfId="30452"/>
    <cellStyle name="常规 2 2 4 9 2" xfId="30453"/>
    <cellStyle name="常规 5 5 4 2 2 2 2 2 3 6 2" xfId="30454"/>
    <cellStyle name="常规 18 2 5 7" xfId="30455"/>
    <cellStyle name="常规 18 2 6 2" xfId="30456"/>
    <cellStyle name="常规 4 32 3 3 6 2 2 2" xfId="30457"/>
    <cellStyle name="常规 19 3 2 2 2" xfId="30458"/>
    <cellStyle name="常规 24 3 2 2 2" xfId="30459"/>
    <cellStyle name="常规 4 37 2 5 6" xfId="30460"/>
    <cellStyle name="常规 4 38 4 2 2 2 2" xfId="30461"/>
    <cellStyle name="常规 18 2 6 2 2" xfId="30462"/>
    <cellStyle name="常规 45" xfId="30463"/>
    <cellStyle name="常规 50" xfId="30464"/>
    <cellStyle name="常规 19 3 2 2 2 2" xfId="30465"/>
    <cellStyle name="常规 24 3 2 2 2 2" xfId="30466"/>
    <cellStyle name="常规 4 38 4 2 2 2 2 2" xfId="30467"/>
    <cellStyle name="常规 18 2 6 2 2 2 2" xfId="30468"/>
    <cellStyle name="常规 45 2 2" xfId="30469"/>
    <cellStyle name="常规 50 2 2" xfId="30470"/>
    <cellStyle name="常规 19 3 2 2 2 2 2 2" xfId="30471"/>
    <cellStyle name="常规 18 2 6 2 3" xfId="30472"/>
    <cellStyle name="常规 46" xfId="30473"/>
    <cellStyle name="常规 51" xfId="30474"/>
    <cellStyle name="常规 19 3 2 2 2 3" xfId="30475"/>
    <cellStyle name="常规 18 2 6 2 4" xfId="30476"/>
    <cellStyle name="常规 47" xfId="30477"/>
    <cellStyle name="常规 52" xfId="30478"/>
    <cellStyle name="常规 19 3 2 2 2 4" xfId="30479"/>
    <cellStyle name="常规 18 2 6 3 2" xfId="30480"/>
    <cellStyle name="常规 95" xfId="30481"/>
    <cellStyle name="常规 19 3 2 2 3 2" xfId="30482"/>
    <cellStyle name="常规 18 2 6 3 2 2" xfId="30483"/>
    <cellStyle name="常规 95 2" xfId="30484"/>
    <cellStyle name="常规 19 3 2 2 3 2 2" xfId="30485"/>
    <cellStyle name="常规 18 2 6 3 2 3" xfId="30486"/>
    <cellStyle name="常规 95 3" xfId="30487"/>
    <cellStyle name="常规 19 3 2 2 3 2 3" xfId="30488"/>
    <cellStyle name="常规 18 2 6 3 3" xfId="30489"/>
    <cellStyle name="常规 96" xfId="30490"/>
    <cellStyle name="常规 19 3 2 2 3 3" xfId="30491"/>
    <cellStyle name="常规 18 2 6 3 3 2" xfId="30492"/>
    <cellStyle name="常规 96 2" xfId="30493"/>
    <cellStyle name="常规 19 3 2 2 3 3 2" xfId="30494"/>
    <cellStyle name="常规 18 2 6 3 4" xfId="30495"/>
    <cellStyle name="常规 97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19 3 2 4 2 2 2" xfId="30516"/>
    <cellStyle name="常规 4 41 4 8" xfId="30517"/>
    <cellStyle name="常规 18 2 8 2 3" xfId="30518"/>
    <cellStyle name="常规 19 3 2 4 2 3" xfId="30519"/>
    <cellStyle name="常规 2 2 7 7 2" xfId="30520"/>
    <cellStyle name="汇总 2 4 4 7 10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19 3 2 5" xfId="30529"/>
    <cellStyle name="常规 4 38 4 2 2 5" xfId="30530"/>
    <cellStyle name="常规 18 2 9 2 2" xfId="30531"/>
    <cellStyle name="常规 19 3 2 5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18 3 2 3 2 3" xfId="30558"/>
    <cellStyle name="常规 4 38 3 2 2 3 2 3" xfId="30559"/>
    <cellStyle name="常规 4 2 6 6" xfId="30560"/>
    <cellStyle name="常规 5 5 4 2 2 2 4 2 5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18 3 2 6 2 2" xfId="30587"/>
    <cellStyle name="汇总 2 4 4 7 2 4 3" xfId="30588"/>
    <cellStyle name="常规 4 35 4 2 4 2" xfId="30589"/>
    <cellStyle name="常规 18 3 2 6 3" xfId="30590"/>
    <cellStyle name="常规 4 35 4 2 5" xfId="30591"/>
    <cellStyle name="常规 18 3 2 8" xfId="30592"/>
    <cellStyle name="常规 4 38 3 2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8 3 3 2 3 4 3" xfId="30635"/>
    <cellStyle name="常规 19 2 2 7 2 2 2" xfId="30636"/>
    <cellStyle name="强调文字颜色 3 2 4 5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常规 4 35 2 2 2 2 3 2 2" xfId="30690"/>
    <cellStyle name="强调文字颜色 5 2 2 5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18 3 3 6 2" xfId="30711"/>
    <cellStyle name="常规 4 38 3 2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18 3 3 7" xfId="30721"/>
    <cellStyle name="常规 4 38 3 2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常规 18 3 3 8" xfId="30732"/>
    <cellStyle name="常规 4 38 3 2 3 8" xfId="30733"/>
    <cellStyle name="强调文字颜色 1 2 2 10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18 3 4 2 3" xfId="30741"/>
    <cellStyle name="常规 4 38 3 2 4 2 3" xfId="30742"/>
    <cellStyle name="常规 4 42 3 3 6 3" xfId="30743"/>
    <cellStyle name="常规 4 37 3 3 6 3" xfId="30744"/>
    <cellStyle name="常规 2 3 3 7 2" xfId="30745"/>
    <cellStyle name="常规 5 5 4 2 2 2 2 3 2 4 2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18 3 4 7" xfId="30755"/>
    <cellStyle name="常规 9 4 2 2 2" xfId="30756"/>
    <cellStyle name="常规 3 2 4 2 2 4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18 3 5 3 3" xfId="30764"/>
    <cellStyle name="常规 2 3 4 8 2" xfId="30765"/>
    <cellStyle name="常规 5 5 4 2 2 2 2 3 3 5 2" xfId="30766"/>
    <cellStyle name="常规 18 3 5 3 3 2" xfId="30767"/>
    <cellStyle name="常规 2 3 4 8 2 2" xfId="30768"/>
    <cellStyle name="常规 5 5 4 2 2 2 2 3 3 5 2 2" xfId="30769"/>
    <cellStyle name="常规 18 3 5 3 4" xfId="30770"/>
    <cellStyle name="常规 2 3 4 8 3" xfId="30771"/>
    <cellStyle name="常规 5 5 4 2 2 2 2 3 3 5 3" xfId="30772"/>
    <cellStyle name="常规 18 3 5 4" xfId="30773"/>
    <cellStyle name="常规 4 38 3 2 5 4" xfId="30774"/>
    <cellStyle name="常规 18 3 5 4 2" xfId="30775"/>
    <cellStyle name="常规 18 3 5 4 2 2" xfId="30776"/>
    <cellStyle name="常规 18 3 5 4 3" xfId="30777"/>
    <cellStyle name="常规 2 3 4 9 2" xfId="30778"/>
    <cellStyle name="常规 5 5 4 2 2 2 2 3 3 6 2" xfId="30779"/>
    <cellStyle name="常规 18 3 5 5 2" xfId="30780"/>
    <cellStyle name="常规 18 3 5 6" xfId="30781"/>
    <cellStyle name="常规 18 3 5 7" xfId="30782"/>
    <cellStyle name="常规 9 4 2 3 2" xfId="30783"/>
    <cellStyle name="常规 3 2 4 2 2 5 2" xfId="30784"/>
    <cellStyle name="常规 18 3 6 2" xfId="30785"/>
    <cellStyle name="常规 4 38 3 2 6 2" xfId="30786"/>
    <cellStyle name="常规 4 37 3 5 6" xfId="30787"/>
    <cellStyle name="常规 19 3 3 2 2" xfId="30788"/>
    <cellStyle name="常规 24 3 3 2 2" xfId="30789"/>
    <cellStyle name="常规 4 38 4 2 3 2 2" xfId="30790"/>
    <cellStyle name="常规 4 41 2 6 2 2 3" xfId="30791"/>
    <cellStyle name="常规 5 5 4 2 2 3 12" xfId="30792"/>
    <cellStyle name="常规 18 3 6 3" xfId="30793"/>
    <cellStyle name="常规 4 38 3 2 6 3" xfId="30794"/>
    <cellStyle name="常规 4 37 3 5 7" xfId="30795"/>
    <cellStyle name="常规 19 3 3 2 3" xfId="30796"/>
    <cellStyle name="常规 24 3 3 2 3" xfId="30797"/>
    <cellStyle name="常规 4 38 4 2 3 2 3" xfId="30798"/>
    <cellStyle name="常规 18 3 6 3 2" xfId="30799"/>
    <cellStyle name="常规 19 3 3 2 3 2" xfId="30800"/>
    <cellStyle name="常规 18 3 7 2" xfId="30801"/>
    <cellStyle name="常规 4 38 3 2 7 2" xfId="30802"/>
    <cellStyle name="常规 19 3 3 3 2" xfId="30803"/>
    <cellStyle name="常规 24 3 3 3 2" xfId="30804"/>
    <cellStyle name="常规 4 38 4 2 3 3 2" xfId="30805"/>
    <cellStyle name="常规 18 3 7 3" xfId="30806"/>
    <cellStyle name="常规 4 38 3 2 7 3" xfId="30807"/>
    <cellStyle name="常规 19 3 3 3 3" xfId="30808"/>
    <cellStyle name="常规 18 3 8" xfId="30809"/>
    <cellStyle name="常规 4 38 3 2 8" xfId="30810"/>
    <cellStyle name="常规 19 3 3 4" xfId="30811"/>
    <cellStyle name="常规 24 3 3 4" xfId="30812"/>
    <cellStyle name="常规 4 38 4 2 3 4" xfId="30813"/>
    <cellStyle name="常规 18 3 8 2" xfId="30814"/>
    <cellStyle name="常规 4 38 3 2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18 3 9" xfId="30821"/>
    <cellStyle name="常规 4 38 3 2 9" xfId="30822"/>
    <cellStyle name="常规 19 3 3 5" xfId="30823"/>
    <cellStyle name="常规 18 3 9 2" xfId="30824"/>
    <cellStyle name="常规 19 3 3 5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18 4 3 2 3" xfId="30854"/>
    <cellStyle name="常规 4 38 3 3 3 2 3" xfId="30855"/>
    <cellStyle name="常规 2 4 2 7 2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18 4 4 2" xfId="30881"/>
    <cellStyle name="常规 4 38 3 3 4 2" xfId="30882"/>
    <cellStyle name="常规 3 3 5 2 6 2 2" xfId="30883"/>
    <cellStyle name="常规 4 37 4 3 6" xfId="30884"/>
    <cellStyle name="常规 18 4 4 2 2" xfId="30885"/>
    <cellStyle name="常规 4 38 3 3 4 2 2" xfId="30886"/>
    <cellStyle name="常规 18 4 4 2 2 2" xfId="30887"/>
    <cellStyle name="常规 4 38 3 3 4 2 2 2" xfId="30888"/>
    <cellStyle name="常规 4 37 2 2 3 2 4 4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18 4 5" xfId="30904"/>
    <cellStyle name="常规 4 38 3 3 5" xfId="30905"/>
    <cellStyle name="常规 3 3 5 2 6 3" xfId="30906"/>
    <cellStyle name="常规 18 4 5 4" xfId="30907"/>
    <cellStyle name="常规 4 38 3 3 5 4" xfId="30908"/>
    <cellStyle name="常规 3 3 3 6 3" xfId="30909"/>
    <cellStyle name="常规 18 4 6" xfId="30910"/>
    <cellStyle name="常规 3 3 5 3 5 2 2" xfId="30911"/>
    <cellStyle name="常规 4 38 3 3 6" xfId="30912"/>
    <cellStyle name="常规 19 3 4 2" xfId="30913"/>
    <cellStyle name="常规 24 3 4 2" xfId="30914"/>
    <cellStyle name="常规 4 38 4 2 4 2" xfId="30915"/>
    <cellStyle name="常规 5 15" xfId="30916"/>
    <cellStyle name="常规 18 4 6 2 2" xfId="30917"/>
    <cellStyle name="常规 4 38 3 3 6 2 2" xfId="30918"/>
    <cellStyle name="常规 19 3 4 2 2 2" xfId="30919"/>
    <cellStyle name="常规 18 4 6 3" xfId="30920"/>
    <cellStyle name="常规 4 38 3 3 6 3" xfId="30921"/>
    <cellStyle name="常规 19 3 4 2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2 3 4 2 4 2 9" xfId="30927"/>
    <cellStyle name="常规 4 41 2 4 2 2 2 2 3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8 5 6" xfId="30973"/>
    <cellStyle name="常规 3 3 5 3 5 3 2" xfId="30974"/>
    <cellStyle name="常规 4 38 3 4 6" xfId="30975"/>
    <cellStyle name="常规 19 3 5 2" xfId="30976"/>
    <cellStyle name="常规 24 3 5 2" xfId="30977"/>
    <cellStyle name="常规 4 38 4 2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18 6 4 2" xfId="31027"/>
    <cellStyle name="常规 4 38 3 5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8 6 6" xfId="31042"/>
    <cellStyle name="常规 4 38 3 5 6" xfId="31043"/>
    <cellStyle name="常规 19 4 3 2 2" xfId="31044"/>
    <cellStyle name="常规 4 38 4 3 3 2 2" xfId="31045"/>
    <cellStyle name="常规 19 3 6 2" xfId="31046"/>
    <cellStyle name="常规 4 38 4 2 6 2" xfId="31047"/>
    <cellStyle name="常规 18 6 7" xfId="31048"/>
    <cellStyle name="常规 4 38 3 5 7" xfId="31049"/>
    <cellStyle name="常规 19 4 3 2 3" xfId="31050"/>
    <cellStyle name="常规 4 38 4 3 3 2 3" xfId="31051"/>
    <cellStyle name="常规 19 3 6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18 8 2 2" xfId="31070"/>
    <cellStyle name="常规 4 38 3 7 2 2" xfId="31071"/>
    <cellStyle name="常规 4 35 2 2 3 7 3" xfId="31072"/>
    <cellStyle name="常规 18 8 2 2 2" xfId="31073"/>
    <cellStyle name="常规 4 38 3 7 2 2 2" xfId="31074"/>
    <cellStyle name="常规 25 2 3 2 5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常规 19 4 2 4 2 2" xfId="31139"/>
    <cellStyle name="注释 2 2 4 11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19 2 2 2 4 5" xfId="31162"/>
    <cellStyle name="常规 6 9 3 3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19 2 2 3 2 3 2 2 2" xfId="31213"/>
    <cellStyle name="解释性文本 2 2 3 2 6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常规 19 2 2 3 2 3 2 3" xfId="31222"/>
    <cellStyle name="常规 4 35 2 4 4 3 2" xfId="31223"/>
    <cellStyle name="解释性文本 2 2 3 2 7" xfId="31224"/>
    <cellStyle name="常规 19 2 2 3 2 3 2 3 2" xfId="31225"/>
    <cellStyle name="常规 4 35 2 4 4 3 2 2" xfId="31226"/>
    <cellStyle name="常规 44 5 4" xfId="31227"/>
    <cellStyle name="常规 39 5 4" xfId="31228"/>
    <cellStyle name="常规 19 2 2 3 2 3 3" xfId="31229"/>
    <cellStyle name="常规 19 3 7 3 2" xfId="31230"/>
    <cellStyle name="常规 19 4 3 3 3 2" xfId="31231"/>
    <cellStyle name="常规 7 2 2 2 2 2 2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3 2 7 2 2 3" xfId="31304"/>
    <cellStyle name="常规 5 4 3 3 2 2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22 3 6 2" xfId="31390"/>
    <cellStyle name="常规 4 38 2 2 6 2" xfId="31391"/>
    <cellStyle name="常规 4 41 3 5 6" xfId="31392"/>
    <cellStyle name="常规 19 2 3 2 2" xfId="31393"/>
    <cellStyle name="常规 24 2 3 2 2" xfId="31394"/>
    <cellStyle name="常规 4 41 2 5 2 2 3" xfId="31395"/>
    <cellStyle name="常规 22 3 6 2 2" xfId="31396"/>
    <cellStyle name="常规 4 38 2 2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3 2 7 3 2 3" xfId="31450"/>
    <cellStyle name="常规 5 2 2 2 3 2 2 2" xfId="31451"/>
    <cellStyle name="常规 5 4 3 4 2 2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19 2 4 2 2" xfId="31478"/>
    <cellStyle name="常规 24 2 4 2 2" xfId="31479"/>
    <cellStyle name="常规 4 41 2 5 3 2 3" xfId="31480"/>
    <cellStyle name="常规 3 3 5 3 4 2 2 2" xfId="31481"/>
    <cellStyle name="常规 4 38 2 3 6 2" xfId="31482"/>
    <cellStyle name="常规 19 2 4 2 2 2" xfId="31483"/>
    <cellStyle name="常规 24 2 4 2 2 2" xfId="31484"/>
    <cellStyle name="常规 3 3 5 3 4 2 2 2 2" xfId="31485"/>
    <cellStyle name="常规 4 38 2 3 6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常规 4 2 3 3 9" xfId="31519"/>
    <cellStyle name="强调文字颜色 4 2 4 2" xfId="31520"/>
    <cellStyle name="输入 2 2 3 6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19 2 5 2 2 2" xfId="31616"/>
    <cellStyle name="常规 2 2 25" xfId="31617"/>
    <cellStyle name="常规 3 3 5 3 4 3 2 2 2" xfId="31618"/>
    <cellStyle name="常规 4 38 2 4 6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3 3 5 3 4 3 3 2" xfId="31636"/>
    <cellStyle name="常规 4 38 2 4 7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常规 19 4 2 2 2 2" xfId="31657"/>
    <cellStyle name="常规 4 38 4 3 2 2 2 2" xfId="31658"/>
    <cellStyle name="常规 3 3 5 3 4 4 2 2" xfId="31659"/>
    <cellStyle name="计算 2 2 6" xfId="31660"/>
    <cellStyle name="常规 19 2 6 2 2 2" xfId="31661"/>
    <cellStyle name="常规 19 4 2 2 2 2 2" xfId="31662"/>
    <cellStyle name="计算 2 2 6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19 2 9 2" xfId="31690"/>
    <cellStyle name="常规 4 41 3 2 10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2 2 3 5 4" xfId="31802"/>
    <cellStyle name="常规 4 37 2 3 4 5" xfId="31803"/>
    <cellStyle name="常规 5 5 4 2 2 2 2 2 2 2 4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常规 19 3 3 3 7" xfId="31817"/>
    <cellStyle name="好 2 7 2 2" xfId="31818"/>
    <cellStyle name="常规 2 2 10 2 3" xfId="31819"/>
    <cellStyle name="常规 9 4 2 5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19 3 4" xfId="31856"/>
    <cellStyle name="常规 24 3 4" xfId="31857"/>
    <cellStyle name="常规 4 38 4 2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19 3 5" xfId="31868"/>
    <cellStyle name="常规 24 3 5" xfId="31869"/>
    <cellStyle name="常规 4 38 4 2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3 3 4 7 2 2" xfId="31877"/>
    <cellStyle name="常规 4 38 2 2 3 2 3 6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3 6" xfId="31884"/>
    <cellStyle name="常规 24 3 6" xfId="31885"/>
    <cellStyle name="常规 4 38 4 2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3 5 6 2" xfId="31892"/>
    <cellStyle name="常规 19 4 3 2 2 2" xfId="31893"/>
    <cellStyle name="常规 4 38 4 3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19 4 3 3 3" xfId="31908"/>
    <cellStyle name="常规 7 2 2 2 2 2 2" xfId="31909"/>
    <cellStyle name="常规 19 3 8 2" xfId="31910"/>
    <cellStyle name="常规 19 4 3 4 2" xfId="31911"/>
    <cellStyle name="常规 19 3 8 3" xfId="31912"/>
    <cellStyle name="常规 19 4 3 4 3" xfId="31913"/>
    <cellStyle name="常规 7 2 2 2 2 3 2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19 4 3" xfId="31924"/>
    <cellStyle name="常规 24 4 3" xfId="31925"/>
    <cellStyle name="常规 4 38 4 3 3" xfId="31926"/>
    <cellStyle name="常规 4 32 3 3 7 3" xfId="31927"/>
    <cellStyle name="常规 19 4 3 6" xfId="31928"/>
    <cellStyle name="常规 19 4 4" xfId="31929"/>
    <cellStyle name="常规 24 4 4" xfId="31930"/>
    <cellStyle name="常规 4 38 4 3 4" xfId="31931"/>
    <cellStyle name="常规 3 3 5 3 6 2" xfId="31932"/>
    <cellStyle name="常规 19 4 4 2" xfId="31933"/>
    <cellStyle name="常规 4 38 4 3 4 2" xfId="31934"/>
    <cellStyle name="常规 3 3 5 3 6 4" xfId="31935"/>
    <cellStyle name="常规 19 4 6" xfId="31936"/>
    <cellStyle name="常规 3 3 5 3 6 2 2" xfId="31937"/>
    <cellStyle name="常规 4 38 4 3 6" xfId="31938"/>
    <cellStyle name="常规 19 4 4 2 2" xfId="31939"/>
    <cellStyle name="常规 19 6 6" xfId="31940"/>
    <cellStyle name="常规 4 38 4 3 4 2 2" xfId="31941"/>
    <cellStyle name="常规 19 4 6 2" xfId="31942"/>
    <cellStyle name="常规 3 3 5 3 6 2 2 2" xfId="31943"/>
    <cellStyle name="常规 4 38 4 3 6 2" xfId="31944"/>
    <cellStyle name="常规 19 4 4 2 2 2" xfId="31945"/>
    <cellStyle name="常规 19 4 6 2 2" xfId="31946"/>
    <cellStyle name="常规 19 4 4 2 3" xfId="31947"/>
    <cellStyle name="常规 19 6 7" xfId="31948"/>
    <cellStyle name="常规 19 4 6 3" xfId="31949"/>
    <cellStyle name="常规 19 4 5" xfId="31950"/>
    <cellStyle name="常规 4 38 4 3 5" xfId="31951"/>
    <cellStyle name="常规 3 3 5 3 6 3" xfId="31952"/>
    <cellStyle name="常规 19 4 5 2" xfId="31953"/>
    <cellStyle name="常规 4 38 4 3 5 2" xfId="31954"/>
    <cellStyle name="常规 19 5 6" xfId="31955"/>
    <cellStyle name="常规 3 3 5 3 6 3 2" xfId="31956"/>
    <cellStyle name="常规 19 4 5 2 2" xfId="31957"/>
    <cellStyle name="常规 4 38 4 3 5 2 2" xfId="31958"/>
    <cellStyle name="常规 19 4 5 2 2 2" xfId="31959"/>
    <cellStyle name="常规 19 4 5 2 3" xfId="31960"/>
    <cellStyle name="常规 19 4 9" xfId="31961"/>
    <cellStyle name="常规 2 2 11 3 2 2 2" xfId="31962"/>
    <cellStyle name="常规 19 5 2" xfId="31963"/>
    <cellStyle name="常规 24 5 2" xfId="31964"/>
    <cellStyle name="常规 4 38 4 4 2" xfId="31965"/>
    <cellStyle name="常规 4 32 3 3 8 2" xfId="31966"/>
    <cellStyle name="常规 19 5 2 2" xfId="31967"/>
    <cellStyle name="常规 24 5 2 2" xfId="31968"/>
    <cellStyle name="常规 4 38 4 4 2 2" xfId="31969"/>
    <cellStyle name="好 2 2 2 2 3 3" xfId="31970"/>
    <cellStyle name="常规 25 2 6" xfId="31971"/>
    <cellStyle name="常规 30 2 6" xfId="31972"/>
    <cellStyle name="常规 19 5 2 2 2" xfId="31973"/>
    <cellStyle name="常规 24 5 2 2 2" xfId="31974"/>
    <cellStyle name="常规 4 38 4 4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19 6 2 2" xfId="31999"/>
    <cellStyle name="常规 24 6 2 2" xfId="32000"/>
    <cellStyle name="常规 4 38 4 5 2 2" xfId="32001"/>
    <cellStyle name="常规 26 2 6" xfId="32002"/>
    <cellStyle name="常规 31 2 6" xfId="32003"/>
    <cellStyle name="常规 19 6 2 2 2" xfId="32004"/>
    <cellStyle name="常规 4 38 4 5 2 2 2" xfId="32005"/>
    <cellStyle name="常规 26 2 6 2" xfId="32006"/>
    <cellStyle name="常规 19 6 2 2 2 2" xfId="32007"/>
    <cellStyle name="常规 26 2 6 2 2" xfId="32008"/>
    <cellStyle name="常规 19 6 2 5" xfId="32009"/>
    <cellStyle name="常规 56 3 3 2 2 2" xfId="32010"/>
    <cellStyle name="常规 61 3 3 2 2 2" xfId="32011"/>
    <cellStyle name="常规 26 2 9" xfId="32012"/>
    <cellStyle name="强调文字颜色 5 2 2 6 3" xfId="32013"/>
    <cellStyle name="常规 19 6 3 2" xfId="32014"/>
    <cellStyle name="常规 4 38 4 5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常规 31 3 8" xfId="32023"/>
    <cellStyle name="强调文字颜色 5 2 2 7 2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19 7 2 2" xfId="32037"/>
    <cellStyle name="常规 4 38 4 6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19 8 2 2" xfId="32052"/>
    <cellStyle name="常规 4 38 4 7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19 9 2 2" xfId="32067"/>
    <cellStyle name="常规 29 2 6" xfId="32068"/>
    <cellStyle name="常规 34 2 6" xfId="32069"/>
    <cellStyle name="常规 6 3 3 2 2 3" xfId="32070"/>
    <cellStyle name="常规 2 10" xfId="32071"/>
    <cellStyle name="常规 4 42 2 2 5 4" xfId="32072"/>
    <cellStyle name="常规 2 2 2 6 3" xfId="32073"/>
    <cellStyle name="常规 4 37 2 2 5 4" xfId="32074"/>
    <cellStyle name="常规 2 10 2 3 2 2 2" xfId="32075"/>
    <cellStyle name="强调文字颜色 3 2 2 2 2 2 4" xfId="32076"/>
    <cellStyle name="常规 22 2 2 4 2 2 2" xfId="32077"/>
    <cellStyle name="汇总 2 4 4 7 3 2 8 2" xfId="32078"/>
    <cellStyle name="常规 2 10 2 3 3 2" xfId="32079"/>
    <cellStyle name="常规 22 2 2 4 3 2" xfId="32080"/>
    <cellStyle name="汇总 2 4 4 7 3 3 8" xfId="32081"/>
    <cellStyle name="常规 6 5 3 2" xfId="32082"/>
    <cellStyle name="常规 2 10 2 3 4" xfId="32083"/>
    <cellStyle name="常规 22 2 2 4 4" xfId="32084"/>
    <cellStyle name="常规 2 10 2 4 2 2" xfId="32085"/>
    <cellStyle name="常规 43 2 6 2" xfId="32086"/>
    <cellStyle name="常规 22 2 2 5 2 2" xfId="32087"/>
    <cellStyle name="汇总 2 4 4 7 4 2 8" xfId="32088"/>
    <cellStyle name="常规 2 10 2 4 3" xfId="32089"/>
    <cellStyle name="常规 43 2 7" xfId="32090"/>
    <cellStyle name="常规 38 2 7" xfId="32091"/>
    <cellStyle name="常规 22 2 2 5 3" xfId="32092"/>
    <cellStyle name="常规 2 10 3 2 2 2" xfId="32093"/>
    <cellStyle name="常规 4 41 2 2 7 2 2" xfId="32094"/>
    <cellStyle name="常规 22 2 3 3 2 2" xfId="32095"/>
    <cellStyle name="常规 2 10 3 2 3" xfId="32096"/>
    <cellStyle name="常规 4 41 2 2 7 3" xfId="32097"/>
    <cellStyle name="解释性文本 2 2 3 2 2 5" xfId="32098"/>
    <cellStyle name="常规 22 2 3 3 3" xfId="32099"/>
    <cellStyle name="常规 2 10 3 3 2" xfId="32100"/>
    <cellStyle name="常规 4 41 2 2 8 2" xfId="32101"/>
    <cellStyle name="解释性文本 2 2 3 2 3 4" xfId="32102"/>
    <cellStyle name="常规 22 2 3 4 2" xfId="32103"/>
    <cellStyle name="常规 2 10 3 4" xfId="32104"/>
    <cellStyle name="常规 4 41 2 2 9" xfId="32105"/>
    <cellStyle name="常规 22 2 3 5" xfId="32106"/>
    <cellStyle name="常规 2 10 4" xfId="32107"/>
    <cellStyle name="常规 2 10 4 2 2 2" xfId="32108"/>
    <cellStyle name="常规 4 41 2 3 7 2 2" xfId="32109"/>
    <cellStyle name="常规 22 2 4 3 2 2" xfId="32110"/>
    <cellStyle name="常规 2 10 4 2 3" xfId="32111"/>
    <cellStyle name="常规 4 41 2 3 7 3" xfId="32112"/>
    <cellStyle name="常规 22 2 4 3 3" xfId="32113"/>
    <cellStyle name="常规 2 11 2" xfId="32114"/>
    <cellStyle name="常规 4 37 2 2 5 5 2" xfId="32115"/>
    <cellStyle name="常规 3 2 2 3" xfId="32116"/>
    <cellStyle name="常规 2 11 2 2 2 2" xfId="32117"/>
    <cellStyle name="常规 22 3 2 3 2 2" xfId="32118"/>
    <cellStyle name="常规 4 38 2 2 2 3 2 2" xfId="32119"/>
    <cellStyle name="常规 2 11 2 2 2 2 2" xfId="32120"/>
    <cellStyle name="汇总 2 4 4 7 2 2 4 4 3" xfId="32121"/>
    <cellStyle name="常规 22 3 2 3 2 2 2" xfId="32122"/>
    <cellStyle name="常规 4 38 2 2 2 3 2 2 2" xfId="32123"/>
    <cellStyle name="常规 2 11 2 2 3" xfId="32124"/>
    <cellStyle name="常规 22 3 2 3 3" xfId="32125"/>
    <cellStyle name="常规 4 38 2 2 2 3 3" xfId="32126"/>
    <cellStyle name="常规 2 11 2 2 3 2" xfId="32127"/>
    <cellStyle name="常规 22 3 2 3 3 2" xfId="32128"/>
    <cellStyle name="常规 4 38 2 2 2 3 3 2" xfId="32129"/>
    <cellStyle name="常规 7 5 2 2" xfId="32130"/>
    <cellStyle name="常规 2 11 2 2 4" xfId="32131"/>
    <cellStyle name="常规 22 3 2 3 4" xfId="32132"/>
    <cellStyle name="常规 4 38 2 2 2 3 4" xfId="32133"/>
    <cellStyle name="常规 2 11 2 3 2 2" xfId="32134"/>
    <cellStyle name="常规 22 3 2 4 2 2" xfId="32135"/>
    <cellStyle name="常规 4 38 2 2 2 4 2 2" xfId="32136"/>
    <cellStyle name="常规 2 11 2 3 2 2 2" xfId="32137"/>
    <cellStyle name="常规 2 11 2 3 2 3" xfId="32138"/>
    <cellStyle name="常规 2 11 2 3 3" xfId="32139"/>
    <cellStyle name="常规 22 3 2 4 3" xfId="32140"/>
    <cellStyle name="常规 4 38 2 2 2 4 3" xfId="32141"/>
    <cellStyle name="常规 2 11 2 3 3 2" xfId="32142"/>
    <cellStyle name="常规 7 5 3 2" xfId="32143"/>
    <cellStyle name="常规 2 11 2 3 4" xfId="32144"/>
    <cellStyle name="常规 2 11 2 4 2" xfId="32145"/>
    <cellStyle name="常规 55 5 2 3" xfId="32146"/>
    <cellStyle name="常规 60 5 2 3" xfId="32147"/>
    <cellStyle name="常规 22 3 2 5 2" xfId="32148"/>
    <cellStyle name="常规 4 38 2 2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2 11 3 2 2 2" xfId="32165"/>
    <cellStyle name="常规 4 41 3 2 7 2 2" xfId="32166"/>
    <cellStyle name="常规 22 3 3 3 2 2" xfId="32167"/>
    <cellStyle name="常规 4 38 2 2 3 3 2 2" xfId="32168"/>
    <cellStyle name="常规 2 11 3 2 2 2 2" xfId="32169"/>
    <cellStyle name="常规 22 3 3 3 2 2 2" xfId="32170"/>
    <cellStyle name="常规 4 38 2 2 3 3 2 2 2" xfId="32171"/>
    <cellStyle name="常规 2 11 3 2 3" xfId="32172"/>
    <cellStyle name="常规 4 41 3 2 7 3" xfId="32173"/>
    <cellStyle name="常规 22 3 3 3 3" xfId="32174"/>
    <cellStyle name="常规 4 38 2 2 3 3 3" xfId="32175"/>
    <cellStyle name="常规 2 11 3 2 3 2" xfId="32176"/>
    <cellStyle name="常规 22 3 3 3 3 2" xfId="32177"/>
    <cellStyle name="常规 4 38 2 2 3 3 3 2" xfId="32178"/>
    <cellStyle name="常规 7 6 2 2" xfId="32179"/>
    <cellStyle name="常规 2 11 3 2 4" xfId="32180"/>
    <cellStyle name="常规 22 3 3 3 4" xfId="32181"/>
    <cellStyle name="常规 4 38 2 2 3 3 4" xfId="32182"/>
    <cellStyle name="常规 2 11 3 3 2" xfId="32183"/>
    <cellStyle name="常规 4 41 3 2 8 2" xfId="32184"/>
    <cellStyle name="常规 22 3 3 4 2" xfId="32185"/>
    <cellStyle name="常规 4 38 2 2 3 4 2" xfId="32186"/>
    <cellStyle name="常规 2 11 3 3 2 2" xfId="32187"/>
    <cellStyle name="常规 22 3 3 4 2 2" xfId="32188"/>
    <cellStyle name="常规 4 38 2 2 3 4 2 2" xfId="32189"/>
    <cellStyle name="常规 2 11 3 3 2 3" xfId="32190"/>
    <cellStyle name="常规 22 3 3 4 2 3" xfId="32191"/>
    <cellStyle name="常规 4 38 2 2 3 4 2 3" xfId="32192"/>
    <cellStyle name="常规 2 11 3 3 3" xfId="32193"/>
    <cellStyle name="常规 22 3 3 4 3" xfId="32194"/>
    <cellStyle name="常规 4 38 2 2 3 4 3" xfId="32195"/>
    <cellStyle name="常规 2 11 3 3 3 2" xfId="32196"/>
    <cellStyle name="常规 22 3 3 4 3 2" xfId="32197"/>
    <cellStyle name="常规 4 38 2 2 3 4 3 2" xfId="32198"/>
    <cellStyle name="常规 7 6 3 2" xfId="32199"/>
    <cellStyle name="常规 2 11 3 3 4" xfId="32200"/>
    <cellStyle name="常规 22 3 3 4 4" xfId="32201"/>
    <cellStyle name="常规 4 38 2 2 3 4 4" xfId="32202"/>
    <cellStyle name="常规 2 11 3 4" xfId="32203"/>
    <cellStyle name="常规 4 41 3 2 9" xfId="32204"/>
    <cellStyle name="常规 22 3 3 5" xfId="32205"/>
    <cellStyle name="常规 4 38 2 2 3 5" xfId="32206"/>
    <cellStyle name="常规 2 11 3 4 2" xfId="32207"/>
    <cellStyle name="常规 22 3 3 5 2" xfId="32208"/>
    <cellStyle name="常规 4 38 2 2 3 5 2" xfId="32209"/>
    <cellStyle name="常规 2 11 3 4 2 2" xfId="32210"/>
    <cellStyle name="常规 22 3 3 5 2 2" xfId="32211"/>
    <cellStyle name="常规 4 38 2 2 3 5 2 2" xfId="32212"/>
    <cellStyle name="常规 2 11 3 4 3" xfId="32213"/>
    <cellStyle name="常规 22 3 3 5 3" xfId="32214"/>
    <cellStyle name="常规 4 38 2 2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22 3 3 6 2" xfId="32221"/>
    <cellStyle name="常规 4 38 2 2 3 6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 12 2 2 2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4 38 7 5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2 12 3 2" xfId="32260"/>
    <cellStyle name="常规 4 41 4 2 7" xfId="32261"/>
    <cellStyle name="常规 22 4 3 3" xfId="32262"/>
    <cellStyle name="常规 4 38 2 3 3 3" xfId="32263"/>
    <cellStyle name="常规 3 2 3 4 2" xfId="32264"/>
    <cellStyle name="常规 2 12 3 2 2" xfId="32265"/>
    <cellStyle name="强调文字颜色 1 2 4" xfId="32266"/>
    <cellStyle name="常规 22 4 3 3 2" xfId="32267"/>
    <cellStyle name="常规 4 38 2 3 3 3 2" xfId="32268"/>
    <cellStyle name="常规 3 2 3 4 2 2" xfId="32269"/>
    <cellStyle name="常规 77 6" xfId="32270"/>
    <cellStyle name="常规 82 6" xfId="32271"/>
    <cellStyle name="常规 2 12 3 2 2 2" xfId="32272"/>
    <cellStyle name="常规 4 38 2 3 3 3 2 2" xfId="32273"/>
    <cellStyle name="常规 3 2 3 4 2 2 2" xfId="32274"/>
    <cellStyle name="常规 77 6 2" xfId="32275"/>
    <cellStyle name="常规 82 6 2" xfId="32276"/>
    <cellStyle name="强调文字颜色 1 2 4 2" xfId="32277"/>
    <cellStyle name="常规 2 12 3 2 3" xfId="32278"/>
    <cellStyle name="常规 4 38 2 3 3 3 3" xfId="32279"/>
    <cellStyle name="常规 3 2 3 4 2 3" xfId="32280"/>
    <cellStyle name="常规 77 7" xfId="32281"/>
    <cellStyle name="常规 82 7" xfId="32282"/>
    <cellStyle name="强调文字颜色 1 2 5" xfId="32283"/>
    <cellStyle name="常规 2 12 3 3" xfId="32284"/>
    <cellStyle name="常规 4 41 4 2 8" xfId="32285"/>
    <cellStyle name="常规 22 4 3 4" xfId="32286"/>
    <cellStyle name="常规 4 38 2 3 3 4" xfId="32287"/>
    <cellStyle name="常规 3 2 3 4 3" xfId="32288"/>
    <cellStyle name="常规 2 12 3 3 2" xfId="32289"/>
    <cellStyle name="常规 4 38 2 3 3 4 2" xfId="32290"/>
    <cellStyle name="常规 3 2 3 4 3 2" xfId="32291"/>
    <cellStyle name="常规 78 6" xfId="32292"/>
    <cellStyle name="常规 83 6" xfId="32293"/>
    <cellStyle name="常规 2 12 3 4" xfId="32294"/>
    <cellStyle name="常规 4 38 2 3 3 5" xfId="32295"/>
    <cellStyle name="常规 3 2 3 4 4" xfId="32296"/>
    <cellStyle name="常规 2 12 4" xfId="32297"/>
    <cellStyle name="常规 3 2 3 5" xfId="32298"/>
    <cellStyle name="常规 5 5 4 2 2 2 3 2 2 2" xfId="32299"/>
    <cellStyle name="常规 2 12 4 2" xfId="32300"/>
    <cellStyle name="常规 4 41 4 3 7" xfId="32301"/>
    <cellStyle name="常规 2 2 4 2 4 4 2 3" xfId="32302"/>
    <cellStyle name="常规 22 4 4 3" xfId="32303"/>
    <cellStyle name="常规 4 38 2 3 4 3" xfId="32304"/>
    <cellStyle name="常规 3 2 3 5 2" xfId="32305"/>
    <cellStyle name="常规 5 5 4 2 2 2 3 2 2 2 2" xfId="32306"/>
    <cellStyle name="常规 2 12 4 2 2" xfId="32307"/>
    <cellStyle name="常规 4 38 2 3 4 3 2" xfId="32308"/>
    <cellStyle name="常规 3 2 3 5 2 2" xfId="32309"/>
    <cellStyle name="常规 5 5 4 2 2 2 3 2 2 2 2 2" xfId="32310"/>
    <cellStyle name="强调文字颜色 2 2 4" xfId="32311"/>
    <cellStyle name="常规 2 12 4 2 2 2" xfId="32312"/>
    <cellStyle name="常规 2 6 2 3 6" xfId="32313"/>
    <cellStyle name="常规 3 2 3 5 2 2 2" xfId="32314"/>
    <cellStyle name="强调文字颜色 2 2 4 2" xfId="32315"/>
    <cellStyle name="常规 2 12 4 2 3" xfId="32316"/>
    <cellStyle name="常规 3 2 3 5 2 3" xfId="32317"/>
    <cellStyle name="强调文字颜色 2 2 5" xfId="32318"/>
    <cellStyle name="常规 2 12 4 3 2" xfId="32319"/>
    <cellStyle name="常规 3 2 3 5 3 2" xfId="32320"/>
    <cellStyle name="常规 2 12 4 4" xfId="32321"/>
    <cellStyle name="常规 4 38 2 3 4 5" xfId="32322"/>
    <cellStyle name="常规 3 2 3 5 4" xfId="32323"/>
    <cellStyle name="常规 5 5 4 2 2 2 3 2 2 2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3 2 4 5" xfId="32368"/>
    <cellStyle name="常规 5 5 4 2 2 2 3 2 3 2" xfId="32369"/>
    <cellStyle name="常规 2 13 4 2 2 2" xfId="32370"/>
    <cellStyle name="常规 31 3 2 7" xfId="32371"/>
    <cellStyle name="常规 4 38 2 4 4 3 2 2" xfId="32372"/>
    <cellStyle name="常规 3 2 4 5 2 2 2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2 14 2 2 2 2" xfId="32397"/>
    <cellStyle name="常规 2 3 4 2 2 3 2 2 4 3" xfId="32398"/>
    <cellStyle name="常规 69 3 2 7" xfId="32399"/>
    <cellStyle name="常规 74 3 2 7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常规 3 2 5 3 5" xfId="32412"/>
    <cellStyle name="汇总 2 2 2 2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2 14 3 2 2 2" xfId="32419"/>
    <cellStyle name="常规 75 3 2 7" xfId="32420"/>
    <cellStyle name="常规 80 3 2 7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3 2 5 5" xfId="32432"/>
    <cellStyle name="常规 5 5 4 2 2 2 3 2 4 2" xfId="32433"/>
    <cellStyle name="常规 2 14 4 2" xfId="32434"/>
    <cellStyle name="常规 4 38 2 5 4 3" xfId="32435"/>
    <cellStyle name="常规 3 2 5 5 2" xfId="32436"/>
    <cellStyle name="常规 5 5 4 2 2 2 3 2 4 2 2" xfId="32437"/>
    <cellStyle name="常规 2 14 4 2 2" xfId="32438"/>
    <cellStyle name="常规 3 2 5 5 2 2" xfId="32439"/>
    <cellStyle name="常规 2 14 4 2 2 2" xfId="32440"/>
    <cellStyle name="常规 76 3 2 7" xfId="32441"/>
    <cellStyle name="常规 81 3 2 7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3 2 6 3 2 3" xfId="32467"/>
    <cellStyle name="常规 5 2 2 2 2 2 2 2" xfId="32468"/>
    <cellStyle name="常规 5 4 2 4 2 2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3 2 6 4 2 3" xfId="32484"/>
    <cellStyle name="常规 5 2 2 2 2 3 2 2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3 2 6 5" xfId="32491"/>
    <cellStyle name="常规 5 5 4 2 2 2 3 2 5 2" xfId="32492"/>
    <cellStyle name="常规 2 15 4" xfId="32493"/>
    <cellStyle name="常规 3 3 4 2 3 5 2 2" xfId="32494"/>
    <cellStyle name="常规 4 38 2 6 4 3" xfId="32495"/>
    <cellStyle name="常规 3 2 6 5 2" xfId="32496"/>
    <cellStyle name="常规 5 5 4 2 2 2 3 2 5 2 2" xfId="32497"/>
    <cellStyle name="常规 2 15 4 2" xfId="32498"/>
    <cellStyle name="常规 3 3 4 2 3 5 2 2 2" xfId="32499"/>
    <cellStyle name="常规 2 15 4 2 2" xfId="32500"/>
    <cellStyle name="常规 3 2 6 5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3 2 6 6" xfId="32511"/>
    <cellStyle name="常规 5 5 4 2 2 2 3 2 5 3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2 16 3 2" xfId="32526"/>
    <cellStyle name="常规 5 5 4 2 3 3 4 3 2 3" xfId="32527"/>
    <cellStyle name="常规 3 2 7 4 2" xfId="32528"/>
    <cellStyle name="常规 3 2 7 5" xfId="32529"/>
    <cellStyle name="常规 5 5 4 2 2 2 3 2 6 2" xfId="32530"/>
    <cellStyle name="常规 2 16 4" xfId="32531"/>
    <cellStyle name="常规 3 3 4 2 3 5 3 2" xfId="32532"/>
    <cellStyle name="常规 2 17 4" xfId="32533"/>
    <cellStyle name="常规 3 2 8 5" xfId="32534"/>
    <cellStyle name="常规 2 18 2 2" xfId="32535"/>
    <cellStyle name="常规 47 2 2 4" xfId="32536"/>
    <cellStyle name="常规 52 2 2 4" xfId="32537"/>
    <cellStyle name="常规 3 2 9 3 2" xfId="32538"/>
    <cellStyle name="常规 5 10 2 3" xfId="32539"/>
    <cellStyle name="常规 2 18 3" xfId="32540"/>
    <cellStyle name="常规 3 2 9 4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29 3 5" xfId="32622"/>
    <cellStyle name="常规 34 3 5" xfId="32623"/>
    <cellStyle name="常规 6 3 3 2 3 2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40 3 5" xfId="32630"/>
    <cellStyle name="常规 35 3 5" xfId="32631"/>
    <cellStyle name="常规 49 2 3 2" xfId="32632"/>
    <cellStyle name="常规 54 2 3 2" xfId="32633"/>
    <cellStyle name="常规 6 3 3 3 3 2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41 3 5" xfId="32646"/>
    <cellStyle name="常规 36 3 5" xfId="32647"/>
    <cellStyle name="常规 49 3 3 2" xfId="32648"/>
    <cellStyle name="常规 54 3 3 2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2 19 2 2 2" xfId="32766"/>
    <cellStyle name="常规 2 3 10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2 2 2 2 2 2 4" xfId="32784"/>
    <cellStyle name="常规 4 2 3 2 2 3 2 6" xfId="32785"/>
    <cellStyle name="常规 5 5 4 2 2 3 4 2 3 2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8 4 4 3 2" xfId="32801"/>
    <cellStyle name="常规 2 3 4 6 6" xfId="32802"/>
    <cellStyle name="常规 4 42 2 2 2 3 2" xfId="32803"/>
    <cellStyle name="常规 2 2 2 3 2 2" xfId="32804"/>
    <cellStyle name="常规 4 37 2 2 2 3 2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2 3 4 6 7" xfId="32813"/>
    <cellStyle name="常规 4 42 2 2 2 3 3" xfId="32814"/>
    <cellStyle name="常规 2 2 2 3 2 3" xfId="32815"/>
    <cellStyle name="常规 4 37 2 2 2 3 3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2 2 2 5 4 3" xfId="32904"/>
    <cellStyle name="常规 4 35 2 2 5 3 2 2 2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2 2 3 2 2 2 4" xfId="32930"/>
    <cellStyle name="常规 4 32 2 3 3 2 2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2 2 3 2 2 3 4" xfId="32941"/>
    <cellStyle name="常规 4 32 2 3 3 3 2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3 12 2 3" xfId="32992"/>
    <cellStyle name="常规 59 2 2 3 2" xfId="32993"/>
    <cellStyle name="常规 64 2 2 3 2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35 8 2 2 2" xfId="33000"/>
    <cellStyle name="常规 4 42 2 3 2 5" xfId="33001"/>
    <cellStyle name="常规 2 2 3 3 4" xfId="33002"/>
    <cellStyle name="常规 4 37 2 3 2 5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3 10 4" xfId="33029"/>
    <cellStyle name="常规 2 2 3 4 2 3 2" xfId="33030"/>
    <cellStyle name="常规 4 37 2 3 3 3 3 2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常规 2 2 3 4 3 2 2 2" xfId="33039"/>
    <cellStyle name="强调文字颜色 1 2 2 2 4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常规 2 2 3 4 6" xfId="33049"/>
    <cellStyle name="常规 4 37 2 3 3 7" xfId="33050"/>
    <cellStyle name="注释 2 2 2 3 2 2 2 2 2" xfId="33051"/>
    <cellStyle name="常规 2 2 3 5" xfId="33052"/>
    <cellStyle name="常规 5 5 4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" xfId="33059"/>
    <cellStyle name="常规 2 2 3 5 2 2" xfId="33060"/>
    <cellStyle name="常规 4 37 2 3 4 3 2" xfId="33061"/>
    <cellStyle name="常规 5 5 4 2 2 2 2 2 2 2 2 2" xfId="33062"/>
    <cellStyle name="常规 2 2 3 5 2 3" xfId="33063"/>
    <cellStyle name="常规 2 6 2 2 3 4 2 2 2" xfId="33064"/>
    <cellStyle name="常规 5 5 4 2 2 2 2 2 2 2 2 3" xfId="33065"/>
    <cellStyle name="常规 2 2 3 5 2 4" xfId="33066"/>
    <cellStyle name="常规 5 5 4 2 2 2 2 2 2 2 2 4" xfId="33067"/>
    <cellStyle name="常规 2 2 3 5 3" xfId="33068"/>
    <cellStyle name="常规 4 37 2 3 4 4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8 3 3 2 2" xfId="33082"/>
    <cellStyle name="常规 2 2 3 5 6" xfId="33083"/>
    <cellStyle name="注释 2 2 2 3 2 2 2 3 2" xfId="33084"/>
    <cellStyle name="常规 2 2 3 6" xfId="33085"/>
    <cellStyle name="常规 5 5 4 2 2 2 2 2 2 3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5 5 4 2 2 2 2 2 2 3 2" xfId="33092"/>
    <cellStyle name="常规 2 2 3 6 3" xfId="33093"/>
    <cellStyle name="常规 4 37 2 3 5 4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2 2 4 2 2 3 4 2" xfId="33144"/>
    <cellStyle name="常规 4 41 2 3 2 2 3" xfId="33145"/>
    <cellStyle name="常规 4 41 3 3 2 3 5 2 2" xfId="33146"/>
    <cellStyle name="常规 4 32 3 3 3 3 2 2" xfId="33147"/>
    <cellStyle name="常规 2 2 4 2 2 3 4 2 2" xfId="33148"/>
    <cellStyle name="常规 2 3 4 2 2 2 2 2 4" xfId="33149"/>
    <cellStyle name="常规 4 41 2 3 2 2 3 2" xfId="33150"/>
    <cellStyle name="常规 4 32 3 3 3 3 2 2 2" xfId="33151"/>
    <cellStyle name="常规 2 2 4 2 2 3 4 2 3" xfId="33152"/>
    <cellStyle name="常规 2 3 4 2 2 2 2 2 5" xfId="33153"/>
    <cellStyle name="常规 2 2 4 2 2 3 4 3" xfId="33154"/>
    <cellStyle name="常规 4 41 2 3 2 2 4" xfId="33155"/>
    <cellStyle name="常规 4 32 3 3 3 3 2 3" xfId="33156"/>
    <cellStyle name="常规 2 2 4 2 2 3 4 3 2" xfId="33157"/>
    <cellStyle name="常规 2 3 4 2 2 2 2 3 4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2 2 4 2 2 4 4" xfId="33163"/>
    <cellStyle name="常规 4 41 3 3 2 3 6 2" xfId="33164"/>
    <cellStyle name="常规 3 3 5 3 2 2 2" xfId="33165"/>
    <cellStyle name="常规 4 32 3 3 3 4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3 3 5 3 2 3 2" xfId="33173"/>
    <cellStyle name="常规 4 32 3 3 3 5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4 2 6 2 2 3" xfId="33182"/>
    <cellStyle name="常规 98 2 2 2" xfId="33183"/>
    <cellStyle name="常规 2 2 4 2 2 7 2" xfId="33184"/>
    <cellStyle name="常规 5 5 4 2 3 3 2 2 3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4 41 2 4 6 2 2" xfId="33198"/>
    <cellStyle name="常规 2 2 4 2 4 2 3 2 2 2" xfId="33199"/>
    <cellStyle name="常规 22 2 5 2 2 2" xfId="33200"/>
    <cellStyle name="常规 4 41 2 4 6 3" xfId="33201"/>
    <cellStyle name="常规 2 2 4 2 4 2 3 2 3" xfId="33202"/>
    <cellStyle name="常规 22 2 5 2 3" xfId="33203"/>
    <cellStyle name="常规 2 2 4 2 4 3" xfId="33204"/>
    <cellStyle name="常规 4 41 4 3 6" xfId="33205"/>
    <cellStyle name="常规 2 2 4 2 4 4 2 2" xfId="33206"/>
    <cellStyle name="常规 22 4 4 2" xfId="33207"/>
    <cellStyle name="常规 4 38 2 3 4 2" xfId="33208"/>
    <cellStyle name="常规 4 41 4 3 6 2" xfId="33209"/>
    <cellStyle name="常规 2 2 4 2 4 4 2 2 2" xfId="33210"/>
    <cellStyle name="常规 22 4 4 2 2" xfId="33211"/>
    <cellStyle name="常规 4 38 2 3 4 2 2" xfId="33212"/>
    <cellStyle name="常规 2 2 4 2 4 4 3" xfId="33213"/>
    <cellStyle name="常规 22 4 5" xfId="33214"/>
    <cellStyle name="常规 4 38 2 3 5" xfId="33215"/>
    <cellStyle name="常规 2 2 4 2 4 4 3 2" xfId="33216"/>
    <cellStyle name="常规 22 4 5 2" xfId="33217"/>
    <cellStyle name="常规 4 38 2 3 5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2 2 4 2 5 5" xfId="33224"/>
    <cellStyle name="常规 3 3 5 2 7" xfId="33225"/>
    <cellStyle name="常规 2 2 4 2 6 3" xfId="33226"/>
    <cellStyle name="常规 3 3 5 3 5" xfId="33227"/>
    <cellStyle name="常规 56 3 2 2 2 3" xfId="33228"/>
    <cellStyle name="常规 61 3 2 2 2 3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4 42 2 4 2 3" xfId="33239"/>
    <cellStyle name="常规 2 2 4 3 2" xfId="33240"/>
    <cellStyle name="常规 4 37 2 4 2 3" xfId="33241"/>
    <cellStyle name="常规 79 9" xfId="33242"/>
    <cellStyle name="常规 84 9" xfId="33243"/>
    <cellStyle name="常规 4 35 2 2 2 3 6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35 2 2 2 3 7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4 32 3 4 3 3 2" xfId="33268"/>
    <cellStyle name="常规 65 3 6" xfId="33269"/>
    <cellStyle name="常规 70 3 6" xfId="33270"/>
    <cellStyle name="常规 2 2 4 3 2 3 4" xfId="33271"/>
    <cellStyle name="常规 4 37 2 4 2 3 3 4" xfId="33272"/>
    <cellStyle name="常规 4 42 2 4 2 3 4" xfId="33273"/>
    <cellStyle name="常规 2 2 4 3 2 4" xfId="33274"/>
    <cellStyle name="常规 4 37 2 4 2 3 4" xfId="33275"/>
    <cellStyle name="常规 4 35 2 2 3 2 5 2 3" xfId="33276"/>
    <cellStyle name="常规 65 4 4" xfId="33277"/>
    <cellStyle name="常规 70 4 4" xfId="33278"/>
    <cellStyle name="常规 2 2 4 3 2 4 2" xfId="33279"/>
    <cellStyle name="常规 4 37 2 4 2 3 4 2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2 2 4 3 3 4 4" xfId="33325"/>
    <cellStyle name="常规 3 3 5 4 3 2 2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2 2 4 3 5 2 3" xfId="33345"/>
    <cellStyle name="常规 3 3 6 2 4 3" xfId="33346"/>
    <cellStyle name="常规 73 2 5" xfId="33347"/>
    <cellStyle name="常规 68 2 5" xfId="33348"/>
    <cellStyle name="常规 41 2 2 2 2" xfId="33349"/>
    <cellStyle name="常规 36 2 2 2 2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3 3 6 3 4" xfId="33356"/>
    <cellStyle name="常规 2 2 4 3 6 2" xfId="33357"/>
    <cellStyle name="常规 4 37 2 4 2 7 2" xfId="33358"/>
    <cellStyle name="常规 56 3 2 3 2 2" xfId="33359"/>
    <cellStyle name="常规 61 3 2 3 2 2" xfId="33360"/>
    <cellStyle name="常规 2 2 4 3 6 2 2" xfId="33361"/>
    <cellStyle name="常规 3 3 6 3 4 2" xfId="33362"/>
    <cellStyle name="常规 56 3 2 3 2 2 2" xfId="33363"/>
    <cellStyle name="常规 61 3 2 3 2 2 2" xfId="33364"/>
    <cellStyle name="常规 2 2 4 3 6 3" xfId="33365"/>
    <cellStyle name="常规 3 3 6 3 5" xfId="33366"/>
    <cellStyle name="常规 56 3 2 3 2 3" xfId="33367"/>
    <cellStyle name="常规 61 3 2 3 2 3" xfId="33368"/>
    <cellStyle name="常规 2 2 4 3 7" xfId="33369"/>
    <cellStyle name="常规 4 37 2 4 2 8" xfId="33370"/>
    <cellStyle name="常规 56 3 2 3 3" xfId="33371"/>
    <cellStyle name="常规 61 3 2 3 3" xfId="33372"/>
    <cellStyle name="常规 2 2 4 3 7 2" xfId="33373"/>
    <cellStyle name="常规 3 3 6 4 4" xfId="33374"/>
    <cellStyle name="常规 56 3 2 3 3 2" xfId="33375"/>
    <cellStyle name="常规 61 3 2 3 3 2" xfId="33376"/>
    <cellStyle name="常规 2 2 4 3 8" xfId="33377"/>
    <cellStyle name="常规 4 37 2 4 2 9" xfId="33378"/>
    <cellStyle name="常规 56 3 2 3 4" xfId="33379"/>
    <cellStyle name="常规 61 3 2 3 4" xfId="33380"/>
    <cellStyle name="常规 2 2 4 4" xfId="33381"/>
    <cellStyle name="常规 4 42 2 4 3 3" xfId="33382"/>
    <cellStyle name="常规 2 2 4 4 2" xfId="33383"/>
    <cellStyle name="常规 4 37 2 4 3 3" xfId="33384"/>
    <cellStyle name="常规 85 9" xfId="33385"/>
    <cellStyle name="常规 4 35 2 2 3 3 6" xfId="33386"/>
    <cellStyle name="常规 4 42 2 4 3 3 2" xfId="33387"/>
    <cellStyle name="常规 2 2 4 4 2 2" xfId="33388"/>
    <cellStyle name="常规 4 37 2 4 3 3 2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4 35 2 2 3 3 7" xfId="33394"/>
    <cellStyle name="常规 2 2 4 4 2 3" xfId="33395"/>
    <cellStyle name="常规 4 37 2 4 3 3 3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4 35 2 2 3 4 6" xfId="33404"/>
    <cellStyle name="常规 2 2 4 4 3 2" xfId="33405"/>
    <cellStyle name="常规 4 37 2 4 3 4 2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常规 2 2 4 4 6" xfId="33420"/>
    <cellStyle name="常规 4 37 2 4 3 7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42 2 4 4 3" xfId="33431"/>
    <cellStyle name="常规 2 2 4 5 2" xfId="33432"/>
    <cellStyle name="常规 4 37 2 4 4 3" xfId="33433"/>
    <cellStyle name="常规 5 5 4 2 2 2 2 2 3 2 2" xfId="33434"/>
    <cellStyle name="常规 4 42 2 4 4 3 2" xfId="33435"/>
    <cellStyle name="常规 2 2 4 5 2 2" xfId="33436"/>
    <cellStyle name="常规 4 37 2 4 4 3 2" xfId="33437"/>
    <cellStyle name="常规 5 5 4 2 2 2 2 2 3 2 2 2" xfId="33438"/>
    <cellStyle name="常规 2 2 4 5 2 2 2" xfId="33439"/>
    <cellStyle name="常规 4 37 2 4 4 3 2 2" xfId="33440"/>
    <cellStyle name="常规 5 5 4 2 2 2 2 2 3 2 2 2 2" xfId="33441"/>
    <cellStyle name="常规 2 2 4 5 2 2 2 2" xfId="33442"/>
    <cellStyle name="常规 4 37 2 4 4 3 2 2 2" xfId="33443"/>
    <cellStyle name="常规 2 2 4 5 2 3" xfId="33444"/>
    <cellStyle name="常规 4 37 2 4 4 3 3" xfId="33445"/>
    <cellStyle name="常规 5 5 4 2 2 2 2 2 3 2 2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4 42 2 4 4 4" xfId="33451"/>
    <cellStyle name="常规 2 2 4 5 3" xfId="33452"/>
    <cellStyle name="常规 4 37 2 4 4 4" xfId="33453"/>
    <cellStyle name="常规 5 5 4 2 2 2 2 2 3 2 3" xfId="33454"/>
    <cellStyle name="常规 2 2 4 5 3 2" xfId="33455"/>
    <cellStyle name="常规 4 37 2 4 4 4 2" xfId="33456"/>
    <cellStyle name="常规 5 5 4 2 2 2 2 2 3 2 3 2" xfId="33457"/>
    <cellStyle name="常规 2 2 4 5 3 2 2" xfId="33458"/>
    <cellStyle name="常规 4 37 2 4 4 4 2 2" xfId="33459"/>
    <cellStyle name="常规 2 2 4 5 3 2 2 2" xfId="33460"/>
    <cellStyle name="常规 2 2 4 5 4" xfId="33461"/>
    <cellStyle name="常规 4 37 2 4 4 5" xfId="33462"/>
    <cellStyle name="常规 5 5 4 2 2 2 2 2 3 2 4" xfId="33463"/>
    <cellStyle name="常规 2 2 4 5 4 2 2" xfId="33464"/>
    <cellStyle name="常规 2 2 4 5 5" xfId="33465"/>
    <cellStyle name="常规 4 37 2 4 4 6" xfId="33466"/>
    <cellStyle name="常规 5 5 4 2 2 2 2 2 3 2 5" xfId="33467"/>
    <cellStyle name="常规 2 2 4 5 5 2" xfId="33468"/>
    <cellStyle name="常规 3 3 8 2 4" xfId="33469"/>
    <cellStyle name="常规 8 3 4 2 2" xfId="33470"/>
    <cellStyle name="常规 2 2 4 5 6" xfId="33471"/>
    <cellStyle name="常规 56 3 2 5 2" xfId="33472"/>
    <cellStyle name="常规 61 3 2 5 2" xfId="33473"/>
    <cellStyle name="注释 2 2 2 3 2 2 3 3 2" xfId="33474"/>
    <cellStyle name="常规 8 3 4 2 3" xfId="33475"/>
    <cellStyle name="常规 2 2 4 5 7" xfId="33476"/>
    <cellStyle name="常规 56 3 2 5 3" xfId="33477"/>
    <cellStyle name="常规 61 3 2 5 3" xfId="33478"/>
    <cellStyle name="常规 2 2 4 6" xfId="33479"/>
    <cellStyle name="常规 5 5 4 2 2 2 2 2 3 3" xfId="33480"/>
    <cellStyle name="常规 4 42 2 4 5 3" xfId="33481"/>
    <cellStyle name="常规 2 2 4 6 2" xfId="33482"/>
    <cellStyle name="常规 4 37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2 2 4 6 3" xfId="33488"/>
    <cellStyle name="常规 4 37 2 4 5 4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2 5 2 2 3" xfId="33503"/>
    <cellStyle name="常规 2 3 4 3 3 2 3 4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2 2 5 3 2 3" xfId="33520"/>
    <cellStyle name="常规 2 3 4 3 3 3 3 4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2 2 5 5" xfId="33553"/>
    <cellStyle name="常规 5 5 4 2 2 2 2 2 4 2" xfId="33554"/>
    <cellStyle name="常规 2 2 5 5 2" xfId="33555"/>
    <cellStyle name="常规 4 37 2 5 4 3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7 4 6" xfId="33566"/>
    <cellStyle name="常规 2 2 6 2 2 2 2 2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42 2 6 2 3" xfId="33594"/>
    <cellStyle name="常规 2 2 6 3 2" xfId="33595"/>
    <cellStyle name="常规 4 37 2 6 2 3" xfId="33596"/>
    <cellStyle name="常规 4 35 2 4 2 3 6" xfId="33597"/>
    <cellStyle name="常规 2 2 6 3 2 2" xfId="33598"/>
    <cellStyle name="常规 4 37 2 6 2 3 2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2 2 6 5" xfId="33635"/>
    <cellStyle name="常规 5 5 4 2 2 2 2 2 5 2" xfId="33636"/>
    <cellStyle name="常规 3 3 4 2 2 5 2 2" xfId="33637"/>
    <cellStyle name="常规 4 32 2 2 3 7 2 2" xfId="33638"/>
    <cellStyle name="常规 3 3 4 2 2 5 2 2 2" xfId="33639"/>
    <cellStyle name="常规 2 2 6 5 2" xfId="33640"/>
    <cellStyle name="常规 4 37 2 6 4 3" xfId="33641"/>
    <cellStyle name="常规 5 5 4 2 2 2 2 2 5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2 2 7 2 3 2 2" xfId="33666"/>
    <cellStyle name="常规 3 3 7 7" xfId="33667"/>
    <cellStyle name="常规 2 2 7 2 3 3" xfId="33668"/>
    <cellStyle name="常规 4 4 3 3 3 2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2 2 7 3 2 3 2" xfId="33690"/>
    <cellStyle name="常规 4 2 3 2 2 2 6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2 3 10 6" xfId="33748"/>
    <cellStyle name="常规 4 32 2 5 3 3 2" xfId="33749"/>
    <cellStyle name="强调文字颜色 4 2 2 3 2 3 3" xfId="33750"/>
    <cellStyle name="常规 4 41 2 2 2 2 3 2 3" xfId="33751"/>
    <cellStyle name="常规 2 3 11 2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42 2 2 3 9" xfId="33789"/>
    <cellStyle name="常规 4 37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3 3 4 2 5 3 4" xfId="33815"/>
    <cellStyle name="常规 2 3 2 6 3" xfId="33816"/>
    <cellStyle name="常规 4 37 3 2 5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输入 2 4 2 2" xfId="33832"/>
    <cellStyle name="常规 2 3 3 2 5 3" xfId="33833"/>
    <cellStyle name="常规 2 8 4 2 2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4 37 3 3 4 4 2" xfId="33851"/>
    <cellStyle name="常规 2 3 3 5 3 2" xfId="33852"/>
    <cellStyle name="常规 5 5 4 2 2 2 2 3 2 2 3 2" xfId="33853"/>
    <cellStyle name="常规 4 37 3 3 5 4" xfId="33854"/>
    <cellStyle name="常规 2 3 3 6 3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41 2 2 2 3 4 2" xfId="33870"/>
    <cellStyle name="常规 2 3 4 2 2 2 2 2 2 3" xfId="33871"/>
    <cellStyle name="常规 4 32 3 3 2 3 3 3 2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2 2 3" xfId="33897"/>
    <cellStyle name="常规 2 3 4 2 4 3 2 2 2 2" xfId="33898"/>
    <cellStyle name="常规 2 3 4 2 2 2 3 2" xfId="33899"/>
    <cellStyle name="常规 4 32 2 2 2 2 3 4" xfId="33900"/>
    <cellStyle name="常规 45 3 3 2 3" xfId="33901"/>
    <cellStyle name="常规 50 3 3 2 3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2 3 4 2 2 3 2 2 4" xfId="33974"/>
    <cellStyle name="常规 4 41 2 3 3 2 3 2" xfId="33975"/>
    <cellStyle name="常规 3 3 5 3 2 2 2 2 2" xfId="33976"/>
    <cellStyle name="常规 2 3 4 2 2 3 2 2 4 2" xfId="33977"/>
    <cellStyle name="常规 69 3 2 6" xfId="33978"/>
    <cellStyle name="常规 74 3 2 6" xfId="33979"/>
    <cellStyle name="常规 3 3 5 3 2 2 2 2 2 2" xfId="33980"/>
    <cellStyle name="常规 2 3 4 2 2 3 2 2 4 2 2" xfId="33981"/>
    <cellStyle name="常规 69 3 2 6 2" xfId="33982"/>
    <cellStyle name="常规 74 3 2 6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2 3 4 2 2 3 3 2" xfId="34033"/>
    <cellStyle name="常规 4 32 2 2 2 3 3 4" xfId="34034"/>
    <cellStyle name="常规 45 3 4 2 3" xfId="34035"/>
    <cellStyle name="常规 50 3 4 2 3" xfId="34036"/>
    <cellStyle name="常规 2 3 4 2 2 3 3 3 3 2" xfId="34037"/>
    <cellStyle name="常规 2 3 4 2 2 3 3 2 2 2 2" xfId="34038"/>
    <cellStyle name="常规 2 3 4 2 2 3 4 4 3" xfId="34039"/>
    <cellStyle name="常规 2 3 4 2 2 3 3 2 2 3" xfId="34040"/>
    <cellStyle name="常规 2 3 4 2 2 3 3 3 4" xfId="34041"/>
    <cellStyle name="常规 3 3 5 3 2 2 3 3 2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2 3 4 2 2 3 6 2 3" xfId="34090"/>
    <cellStyle name="常规 2 3 6 2 3 3" xfId="34091"/>
    <cellStyle name="常规 75 3 2 4 2" xfId="34092"/>
    <cellStyle name="常规 80 3 2 4 2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2 5 2 2 2 2" xfId="34130"/>
    <cellStyle name="解释性文本 2 4 3 2" xfId="34131"/>
    <cellStyle name="常规 2 3 4 2 4 2 3 3 3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2 3 4 2 3 2 2 5" xfId="34158"/>
    <cellStyle name="常规 4 32 2 2 3 2 2 7" xfId="34159"/>
    <cellStyle name="常规 68 2 2 2 3" xfId="34160"/>
    <cellStyle name="常规 73 2 2 2 3" xfId="34161"/>
    <cellStyle name="常规 2 3 4 2 3 2 3" xfId="34162"/>
    <cellStyle name="常规 2 3 4 2 3 3" xfId="34163"/>
    <cellStyle name="常规 2 3 4 2 3 3 2" xfId="34164"/>
    <cellStyle name="常规 4 2 3 2 8" xfId="34165"/>
    <cellStyle name="输入 2 2 2 5" xfId="34166"/>
    <cellStyle name="常规 4 2 3 2 8 2" xfId="34167"/>
    <cellStyle name="输入 2 2 2 5 2" xfId="34168"/>
    <cellStyle name="常规 2 3 4 2 3 3 2 2" xfId="34169"/>
    <cellStyle name="常规 4 32 2 2 3 3 2 4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2 3 4 2 3 3 3" xfId="34181"/>
    <cellStyle name="常规 4 2 3 2 9" xfId="34182"/>
    <cellStyle name="强调文字颜色 4 2 3 2" xfId="34183"/>
    <cellStyle name="输入 2 2 2 6" xfId="34184"/>
    <cellStyle name="常规 2 3 4 2 3 3 6" xfId="34185"/>
    <cellStyle name="常规 2 3 4 2 3 3 7" xfId="34186"/>
    <cellStyle name="常规 2 3 4 2 3 4" xfId="34187"/>
    <cellStyle name="常规 2 3 4 2 3 4 2" xfId="34188"/>
    <cellStyle name="常规 4 2 3 3 8" xfId="34189"/>
    <cellStyle name="输入 2 2 3 5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2 3 4 2 4 2 3 4" xfId="34217"/>
    <cellStyle name="常规 4 3 2 3 2 2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2 3 4 2 4 2 3 5" xfId="34228"/>
    <cellStyle name="常规 4 3 2 3 2 3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2 3 4 2 4 2 4 4" xfId="34244"/>
    <cellStyle name="常规 4 3 2 3 3 2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 3 4 2 4 3 2 2 2" xfId="34254"/>
    <cellStyle name="链接单元格 2 2 2 2 2 3" xfId="34255"/>
    <cellStyle name="常规 22 2 2 2 2 4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常规 22 2 2 2 3 4" xfId="34261"/>
    <cellStyle name="强调文字颜色 4 2 2" xfId="34262"/>
    <cellStyle name="常规 2 3 4 2 4 3 2 4" xfId="34263"/>
    <cellStyle name="常规 68 3 3 2 2" xfId="34264"/>
    <cellStyle name="常规 73 3 3 2 2" xfId="34265"/>
    <cellStyle name="常规 2 3 4 2 4 3 3" xfId="34266"/>
    <cellStyle name="常规 2 3 4 2 4 3 3 2 2" xfId="34267"/>
    <cellStyle name="链接单元格 2 2 2 3 2 3" xfId="34268"/>
    <cellStyle name="常规 22 2 2 3 2 4" xfId="34269"/>
    <cellStyle name="常规 2 3 4 2 4 3 3 2 2 2" xfId="34270"/>
    <cellStyle name="常规 2 3 4 3 2 2 3" xfId="34271"/>
    <cellStyle name="常规 22 2 2 3 2 4 2" xfId="34272"/>
    <cellStyle name="常规 2 3 4 2 4 3 3 2 3" xfId="34273"/>
    <cellStyle name="常规 22 2 2 3 2 5" xfId="34274"/>
    <cellStyle name="常规 2 3 4 2 4 3 3 3 2" xfId="34275"/>
    <cellStyle name="常规 22 2 2 3 3 4" xfId="34276"/>
    <cellStyle name="强调文字颜色 5 2 2" xfId="34277"/>
    <cellStyle name="常规 2 3 4 2 4 3 3 4" xfId="34278"/>
    <cellStyle name="常规 4 3 2 4 2 2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2 3 4 2 4 4 2 4" xfId="34292"/>
    <cellStyle name="常规 3 3 4 2 3 2 2 6" xfId="34293"/>
    <cellStyle name="常规 68 3 4 2 2" xfId="34294"/>
    <cellStyle name="常规 73 3 4 2 2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2 3 4 2 4 4 3 4" xfId="34307"/>
    <cellStyle name="常规 3 3 4 2 3 2 3 6" xfId="34308"/>
    <cellStyle name="常规 4 3 2 5 2 2" xfId="34309"/>
    <cellStyle name="常规 68 3 4 3 2" xfId="34310"/>
    <cellStyle name="常规 73 3 4 3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3 4 2 5 3 2 2" xfId="34328"/>
    <cellStyle name="汇总 2 2 4 5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2 9 4 2 3 2" xfId="34336"/>
    <cellStyle name="常规 4 32 2 7" xfId="34337"/>
    <cellStyle name="常规 2 3 4 2 5 4 2 2" xfId="34338"/>
    <cellStyle name="常规 4 32 2 7 2" xfId="34339"/>
    <cellStyle name="常规 2 3 4 2 6" xfId="34340"/>
    <cellStyle name="常规 56 4 2 2 2" xfId="34341"/>
    <cellStyle name="常规 61 4 2 2 2" xfId="34342"/>
    <cellStyle name="常规 2 3 4 2 6 2 5" xfId="34343"/>
    <cellStyle name="常规 2 3 4 2 6 3 2 2" xfId="34344"/>
    <cellStyle name="常规 2 9 4 3 2 2 2" xfId="34345"/>
    <cellStyle name="常规 4 37 3 2 3 2 4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2 9 4 5 2" xfId="34360"/>
    <cellStyle name="常规 4 35 2 6 2 2 2" xfId="34361"/>
    <cellStyle name="常规 2 3 4 2 8 3 2" xfId="34362"/>
    <cellStyle name="常规 4 35 2 6 2 2 2 2" xfId="34363"/>
    <cellStyle name="常规 2 3 4 2 8 4" xfId="34364"/>
    <cellStyle name="常规 4 35 2 6 2 2 3" xfId="34365"/>
    <cellStyle name="常规 4 37 4 2 3 2 2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 3 4 3 2 2 3 2" xfId="34385"/>
    <cellStyle name="常规 46 3 3 2 3" xfId="34386"/>
    <cellStyle name="常规 51 3 3 2 3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4 42 2 4 2 2 2" xfId="34406"/>
    <cellStyle name="常规 2 3 4 3 2 3 2 3" xfId="34407"/>
    <cellStyle name="常规 4 37 2 4 2 2 2" xfId="34408"/>
    <cellStyle name="常规 79 8 2" xfId="34409"/>
    <cellStyle name="常规 84 8 2" xfId="34410"/>
    <cellStyle name="常规 4 42 2 4 2 2 2 2" xfId="34411"/>
    <cellStyle name="常规 2 3 4 3 2 3 2 3 2" xfId="34412"/>
    <cellStyle name="常规 4 37 2 4 2 2 2 2" xfId="34413"/>
    <cellStyle name="常规 2 3 4 3 2 3 3" xfId="34414"/>
    <cellStyle name="常规 22 2 2 3 2 5 2" xfId="34415"/>
    <cellStyle name="常规 2 3 4 3 2 3 3 2" xfId="34416"/>
    <cellStyle name="常规 46 3 4 2 3" xfId="34417"/>
    <cellStyle name="常规 51 3 4 2 3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42 2 4 3 2 2" xfId="34434"/>
    <cellStyle name="常规 2 3 4 3 2 4 2 3" xfId="34435"/>
    <cellStyle name="常规 4 37 2 4 3 2 2" xfId="34436"/>
    <cellStyle name="常规 2 3 4 3 2 5" xfId="34437"/>
    <cellStyle name="常规 2 3 4 3 2 5 2" xfId="34438"/>
    <cellStyle name="常规 3 2 5 2 2 3 4" xfId="34439"/>
    <cellStyle name="常规 2 3 4 3 2 5 2 2" xfId="34440"/>
    <cellStyle name="常规 4 35 2 2 4 2 5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3 4 3 3 2 5 2 2 2" xfId="34504"/>
    <cellStyle name="强调文字颜色 2 2 4 3" xfId="34505"/>
    <cellStyle name="常规 2 6 2 3 7" xfId="34506"/>
    <cellStyle name="强调文字颜色 5 2 2 4 2 2 2" xfId="34507"/>
    <cellStyle name="常规 2 3 4 3 3 2 5 4" xfId="34508"/>
    <cellStyle name="常规 2 3 4 3 3 2 7" xfId="34509"/>
    <cellStyle name="常规 4 35 2 2 2 2 3 2 3" xfId="34510"/>
    <cellStyle name="强调文字颜色 5 2 2 6" xfId="34511"/>
    <cellStyle name="常规 2 3 4 3 3 2 9" xfId="34512"/>
    <cellStyle name="常规 2 3 4 3 3 3" xfId="34513"/>
    <cellStyle name="常规 2 3 4 3 3 3 2" xfId="34514"/>
    <cellStyle name="常规 2 9 2 2 5" xfId="34515"/>
    <cellStyle name="常规 2 3 4 3 3 3 2 2" xfId="34516"/>
    <cellStyle name="常规 2 9 2 2 5 2" xfId="34517"/>
    <cellStyle name="常规 4 35 2 3 2 2 5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2 3 4 3 3 3 2 4" xfId="34526"/>
    <cellStyle name="常规 4 37 2 5 2 2 3" xfId="34527"/>
    <cellStyle name="常规 69 2 3 2 2" xfId="34528"/>
    <cellStyle name="常规 74 2 3 2 2" xfId="34529"/>
    <cellStyle name="常规 2 3 4 3 3 3 3" xfId="34530"/>
    <cellStyle name="常规 2 9 2 2 6" xfId="34531"/>
    <cellStyle name="常规 2 3 4 3 3 3 3 2 2" xfId="34532"/>
    <cellStyle name="常规 2 3 4 3 3 3 3 2 3" xfId="34533"/>
    <cellStyle name="常规 2 3 4 3 3 3 6" xfId="34534"/>
    <cellStyle name="常规 4 35 2 2 2 2 3 3 2" xfId="34535"/>
    <cellStyle name="强调文字颜色 5 2 3 5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42 2 6 2 2 2" xfId="34550"/>
    <cellStyle name="常规 2 3 4 3 4 3 2 3" xfId="34551"/>
    <cellStyle name="常规 4 37 2 6 2 2 2" xfId="34552"/>
    <cellStyle name="常规 2 3 4 3 5" xfId="34553"/>
    <cellStyle name="常规 2 3 4 3 6" xfId="34554"/>
    <cellStyle name="常规 3 2 3 2 4 2 2" xfId="34555"/>
    <cellStyle name="常规 2 3 4 3 8" xfId="34556"/>
    <cellStyle name="常规 4 37 3 4 3 3 2" xfId="34557"/>
    <cellStyle name="常规 2 3 4 4 2 2" xfId="34558"/>
    <cellStyle name="适中 2 2 3 2 2 3" xfId="34559"/>
    <cellStyle name="常规 2 3 4 4 2 2 2" xfId="34560"/>
    <cellStyle name="适中 2 2 3 2 2 3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2 3 4 4 2 2 3 2" xfId="34567"/>
    <cellStyle name="常规 4 32 2 4 2 2 3 4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2 3 4 4 2 3 2 2" xfId="34574"/>
    <cellStyle name="常规 4 32 2 4 2 3 2 4" xfId="34575"/>
    <cellStyle name="常规 4 35 3 2 2 2 5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2 3 4 4 2 3 3 2" xfId="34582"/>
    <cellStyle name="常规 4 32 2 4 2 3 3 4" xfId="34583"/>
    <cellStyle name="常规 47 3 4 2 3" xfId="34584"/>
    <cellStyle name="常规 52 3 4 2 3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4 37 3 4 3 4" xfId="34593"/>
    <cellStyle name="常规 2 3 4 4 3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2 3 4 4 3 3 2 2" xfId="34605"/>
    <cellStyle name="常规 4 35 3 3 2 2 5" xfId="34606"/>
    <cellStyle name="常规 4 42 3 5 2 2 2" xfId="34607"/>
    <cellStyle name="常规 4 37 3 5 2 2 2" xfId="34608"/>
    <cellStyle name="常规 2 3 4 4 3 3 2 3" xfId="34609"/>
    <cellStyle name="常规 4 35 3 3 2 2 6" xfId="34610"/>
    <cellStyle name="常规 2 3 4 4 3 3 3" xfId="34611"/>
    <cellStyle name="常规 2 3 4 4 3 3 3 2" xfId="34612"/>
    <cellStyle name="常规 4 35 3 3 2 3 5" xfId="34613"/>
    <cellStyle name="强调文字颜色 6 2 3 2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常规 2 3 4 4 6" xfId="34629"/>
    <cellStyle name="注释 2 2 2 3 2 3 3 2 2" xfId="34630"/>
    <cellStyle name="常规 3 2 3 2 4 3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2 3 4 5 2 4" xfId="34645"/>
    <cellStyle name="常规 4 35 2 8 2" xfId="34646"/>
    <cellStyle name="常规 2 3 4 5 2 5" xfId="34647"/>
    <cellStyle name="常规 4 35 2 8 3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2 3 4 6 2 4" xfId="34676"/>
    <cellStyle name="常规 4 35 3 8 2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2 3 4 6 3 2 2" xfId="34682"/>
    <cellStyle name="常规 4 11 4" xfId="34683"/>
    <cellStyle name="常规 42 3 4 3" xfId="34684"/>
    <cellStyle name="常规 2 3 4 6 3 2 2 2" xfId="34685"/>
    <cellStyle name="常规 37 3 4 3" xfId="34686"/>
    <cellStyle name="常规 4 11 4 2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2 3 5 2 2 3" xfId="34716"/>
    <cellStyle name="常规 75 2 2 3 2" xfId="34717"/>
    <cellStyle name="常规 80 2 2 3 2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常规 2 3 5 2 2 4 2 2" xfId="34725"/>
    <cellStyle name="常规 4 2 3 3 5 2 3" xfId="34726"/>
    <cellStyle name="输入 2 2 3 2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2 3 5 8" xfId="34770"/>
    <cellStyle name="常规 5 5 4 2 2 2 2 3 4 5" xfId="34771"/>
    <cellStyle name="常规 82 5 2 2 2" xfId="34772"/>
    <cellStyle name="常规 77 5 2 2 2" xfId="34773"/>
    <cellStyle name="常规 2 3 6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2 3 6 5" xfId="34808"/>
    <cellStyle name="常规 5 5 4 2 2 2 2 3 5 2" xfId="34809"/>
    <cellStyle name="常规 3 3 4 2 2 6 2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43 2" xfId="34866"/>
    <cellStyle name="常规 38 2" xfId="34867"/>
    <cellStyle name="常规 5 5 4 2 2 3 2 2 3 5" xfId="34868"/>
    <cellStyle name="常规 2 4 2 2 2 2 3 2" xfId="34869"/>
    <cellStyle name="常规 43 2 2" xfId="34870"/>
    <cellStyle name="常规 38 2 2" xfId="34871"/>
    <cellStyle name="常规 2 4 2 2 2 2 4" xfId="34872"/>
    <cellStyle name="常规 43 3" xfId="34873"/>
    <cellStyle name="常规 38 3" xfId="34874"/>
    <cellStyle name="常规 2 4 2 2 2 3" xfId="34875"/>
    <cellStyle name="常规 5 5 4 3 3 4 3 2 2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44 2 2" xfId="34881"/>
    <cellStyle name="常规 39 2 2" xfId="34882"/>
    <cellStyle name="常规 2 4 2 2 2 3 4" xfId="34883"/>
    <cellStyle name="常规 44 3" xfId="34884"/>
    <cellStyle name="常规 39 3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2 4 2 2 5 3" xfId="34908"/>
    <cellStyle name="常规 3 7 4 2 2" xfId="34909"/>
    <cellStyle name="常规 5 5 4 5 3 4" xfId="34910"/>
    <cellStyle name="常规 2 4 2 2 6" xfId="34911"/>
    <cellStyle name="常规 27 5 2" xfId="34912"/>
    <cellStyle name="常规 32 5 2" xfId="34913"/>
    <cellStyle name="常规 2 4 2 2 6 2" xfId="34914"/>
    <cellStyle name="常规 5 5 4 5 4 3" xfId="34915"/>
    <cellStyle name="常规 27 5 2 2" xfId="34916"/>
    <cellStyle name="常规 32 5 2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2 4 5" xfId="34940"/>
    <cellStyle name="常规 4 12 4 2 2" xfId="34941"/>
    <cellStyle name="常规 2 4 5 2" xfId="34942"/>
    <cellStyle name="常规 4 12 4 2 2 2" xfId="34943"/>
    <cellStyle name="常规 82 5 3 2" xfId="34944"/>
    <cellStyle name="常规 77 5 3 2" xfId="34945"/>
    <cellStyle name="常规 2 4 6" xfId="34946"/>
    <cellStyle name="常规 4 12 4 2 3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3 3 4 2 3 3 2 2 3" xfId="34963"/>
    <cellStyle name="常规 5 5 4 2 3 3 2 2 3 4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3 3 4 2 3 3 3 2 3" xfId="34975"/>
    <cellStyle name="常规 5 5 4 2 3 3 2 3 3 4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2 5 3 5" xfId="35017"/>
    <cellStyle name="常规 5 5 4 2 2 2 2 5 2 2" xfId="35018"/>
    <cellStyle name="常规 2 5 3 5 2" xfId="35019"/>
    <cellStyle name="常规 5 5 4 2 2 2 2 5 2 2 2" xfId="35020"/>
    <cellStyle name="常规 3 3 4 4 6 2 3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2 5 4 5" xfId="35030"/>
    <cellStyle name="常规 4 35 2 2 2 2" xfId="35031"/>
    <cellStyle name="常规 5 5 4 2 2 2 2 5 3 2" xfId="35032"/>
    <cellStyle name="常规 2 5 5 3" xfId="35033"/>
    <cellStyle name="常规 2 5 5 4" xfId="35034"/>
    <cellStyle name="常规 2 5 5 5" xfId="35035"/>
    <cellStyle name="常规 4 35 2 2 3 2" xfId="35036"/>
    <cellStyle name="常规 5 5 4 2 2 2 2 5 4 2" xfId="35037"/>
    <cellStyle name="注释 2 3 3 2 3 3 2 2" xfId="35038"/>
    <cellStyle name="常规 2 5 5 6" xfId="35039"/>
    <cellStyle name="常规 4 35 2 2 3 3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2 5 7" xfId="35046"/>
    <cellStyle name="常规 4 35 4 4 2 2 2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常规 4 35 2 2 5 2 2 2" xfId="35092"/>
    <cellStyle name="注释 2 3 3 4 2 3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 37 6 2 2 3" xfId="35134"/>
    <cellStyle name="常规 2 6 2 3 2" xfId="35135"/>
    <cellStyle name="常规 40 3 2 2 4" xfId="35136"/>
    <cellStyle name="常规 35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40 3 2 3 4" xfId="35155"/>
    <cellStyle name="常规 35 3 2 3 4" xfId="35156"/>
    <cellStyle name="常规 2 6 2 4 2 2" xfId="35157"/>
    <cellStyle name="常规 2 6 2 4 2 2 2" xfId="35158"/>
    <cellStyle name="常规 43 5" xfId="35159"/>
    <cellStyle name="常规 38 5" xfId="35160"/>
    <cellStyle name="常规 5 5 4 2 2 3 3 2 5 2 3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2 6 2 4 4 2 2 2" xfId="35227"/>
    <cellStyle name="常规 42 2" xfId="35228"/>
    <cellStyle name="常规 37 2" xfId="35229"/>
    <cellStyle name="常规 5 5 4 2 2 3 2 2 2 5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2 6 3 3 2 2 2" xfId="35277"/>
    <cellStyle name="常规 4 35 4 5 3" xfId="35278"/>
    <cellStyle name="常规 4 38 3 3 2 2 2 2 3" xfId="35279"/>
    <cellStyle name="汇总 2 4 4 7 5 3 3" xfId="35280"/>
    <cellStyle name="常规 2 6 3 3 2 2 2 2" xfId="35281"/>
    <cellStyle name="常规 4 35 4 5 3 2" xfId="35282"/>
    <cellStyle name="汇总 2 4 4 7 5 3 4" xfId="35283"/>
    <cellStyle name="常规 2 6 3 3 2 2 2 3" xfId="35284"/>
    <cellStyle name="常规 2 6 3 3 2 3" xfId="35285"/>
    <cellStyle name="常规 2 6 3 3 2 3 2" xfId="35286"/>
    <cellStyle name="常规 4 35 4 6 3" xfId="35287"/>
    <cellStyle name="汇总 2 4 4 7 6 3 3" xfId="35288"/>
    <cellStyle name="常规 2 6 3 3 2 3 2 2" xfId="35289"/>
    <cellStyle name="汇总 2 4 4 7 6 3 3 2" xfId="35290"/>
    <cellStyle name="常规 2 6 3 3 2 3 2 2 2" xfId="35291"/>
    <cellStyle name="常规 4 35 2 2 3 2 2 2 4" xfId="35292"/>
    <cellStyle name="常规 57 4 5" xfId="35293"/>
    <cellStyle name="常规 62 4 5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2 6 3 6" xfId="35334"/>
    <cellStyle name="常规 5 5 4 2 2 2 2 6 2 3" xfId="35335"/>
    <cellStyle name="常规 2 6 3 6 2" xfId="35336"/>
    <cellStyle name="常规 2 6 3 7" xfId="35337"/>
    <cellStyle name="常规 41 3 4 2 2 2" xfId="35338"/>
    <cellStyle name="常规 36 3 4 2 2 2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2 6 4 5" xfId="35351"/>
    <cellStyle name="常规 4 35 2 3 2 2" xfId="35352"/>
    <cellStyle name="常规 5 5 4 2 2 2 2 6 3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常规 2 6 5 6" xfId="35389"/>
    <cellStyle name="常规 4 35 2 3 3 3" xfId="35390"/>
    <cellStyle name="强调文字颜色 1 2 2 3 4 2 2 2" xfId="35391"/>
    <cellStyle name="常规 2 6 5 7" xfId="35392"/>
    <cellStyle name="常规 3 6 4 3 2 2" xfId="35393"/>
    <cellStyle name="常规 4 35 2 3 3 4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2 2 3 4 2" xfId="35418"/>
    <cellStyle name="常规 2 7 10" xfId="35419"/>
    <cellStyle name="常规 5 5 4 4" xfId="35420"/>
    <cellStyle name="常规 28 2 2 2 2" xfId="35421"/>
    <cellStyle name="常规 33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2 7 4 5" xfId="35506"/>
    <cellStyle name="常规 4 35 2 4 2 2" xfId="35507"/>
    <cellStyle name="常规 5 5 4 2 2 2 2 7 3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2 7 6 2 2 2" xfId="35541"/>
    <cellStyle name="常规 40 5 4" xfId="35542"/>
    <cellStyle name="常规 35 5 4" xfId="35543"/>
    <cellStyle name="常规 4 3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常规 4 2 3 2 5" xfId="35560"/>
    <cellStyle name="输入 2 2 2 2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常规 4 2 4 2 5" xfId="35567"/>
    <cellStyle name="输入 2 3 2 2" xfId="35568"/>
    <cellStyle name="常规 2 8 3 2 2 2" xfId="35569"/>
    <cellStyle name="常规 4 2 4 2 5 2" xfId="35570"/>
    <cellStyle name="输入 2 3 2 2 2" xfId="35571"/>
    <cellStyle name="常规 2 8 3 2 2 2 2" xfId="35572"/>
    <cellStyle name="常规 2 8 3 2 2 3" xfId="35573"/>
    <cellStyle name="常规 2 8 3 2 3" xfId="35574"/>
    <cellStyle name="常规 4 2 4 2 6" xfId="35575"/>
    <cellStyle name="常规 58 3 2 2 2" xfId="35576"/>
    <cellStyle name="常规 63 3 2 2 2" xfId="35577"/>
    <cellStyle name="输入 2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常规 2 8 3 3 2 2 2" xfId="35585"/>
    <cellStyle name="常规 4 41 2 2 3 2 4" xfId="35586"/>
    <cellStyle name="常规 4 32 3 3 2 4 2 3" xfId="35587"/>
    <cellStyle name="输入 2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2 9 3" xfId="35646"/>
    <cellStyle name="常规 4 32 2 2 2 3 3 2 3" xfId="35647"/>
    <cellStyle name="常规 2 9 3 2" xfId="35648"/>
    <cellStyle name="常规 2 9 3 3" xfId="35649"/>
    <cellStyle name="常规 4 32 2 2 3 10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链接单元格 2 2 2 3 2 2 2" xfId="35696"/>
    <cellStyle name="常规 22 2 2 3 2 3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22 2 2 3 2 3 3 2" xfId="35705"/>
    <cellStyle name="常规 4 32 2 4 2 8" xfId="35706"/>
    <cellStyle name="常规 46 3 2 3 3" xfId="35707"/>
    <cellStyle name="常规 51 3 2 3 3" xfId="35708"/>
    <cellStyle name="常规 22 2 2 3 3 2 2" xfId="35709"/>
    <cellStyle name="汇总 2 4 4 7 2 3 8 2" xfId="35710"/>
    <cellStyle name="常规 22 2 2 3 3 2 2 2" xfId="35711"/>
    <cellStyle name="常规 22 2 2 3 3 2 3" xfId="35712"/>
    <cellStyle name="链接单元格 2 2 2 3 3 2" xfId="35713"/>
    <cellStyle name="常规 22 2 2 3 3 3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44 2 2 2 4" xfId="35726"/>
    <cellStyle name="常规 22 2 2 3 5 2" xfId="35727"/>
    <cellStyle name="常规 39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22 2 2 6 2 2" xfId="35737"/>
    <cellStyle name="常规 43 3 6 2" xfId="35738"/>
    <cellStyle name="常规 38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44 2 6" xfId="35755"/>
    <cellStyle name="常规 4 41 2 2 9 2" xfId="35756"/>
    <cellStyle name="常规 39 2 6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22 3 3 2 3 4" xfId="35812"/>
    <cellStyle name="常规 4 32 2 7 3 2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22 4 2 2 2 2" xfId="35833"/>
    <cellStyle name="常规 26 6 2" xfId="35834"/>
    <cellStyle name="常规 31 6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25" xfId="35854"/>
    <cellStyle name="常规 30" xfId="35855"/>
    <cellStyle name="注释 2 2 2 2 2 2 3 2" xfId="35856"/>
    <cellStyle name="常规 25 2 2 2 2 2" xfId="35857"/>
    <cellStyle name="常规 30 2 2 2 2 2" xfId="35858"/>
    <cellStyle name="常规 25 2 2 2 2 2 2" xfId="35859"/>
    <cellStyle name="常规 3 2 8 6" xfId="35860"/>
    <cellStyle name="常规 25 2 2 2 2 3" xfId="35861"/>
    <cellStyle name="常规 25 2 2 2 3" xfId="35862"/>
    <cellStyle name="常规 30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25 2 2 3 3" xfId="35874"/>
    <cellStyle name="常规 4 32 5 2 3 2" xfId="35875"/>
    <cellStyle name="常规 25 2 2 3 3 2" xfId="35876"/>
    <cellStyle name="常规 25 2 2 3 4" xfId="35877"/>
    <cellStyle name="常规 87 3 2 2 2 2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25 2 2 6" xfId="35885"/>
    <cellStyle name="常规 4 41 2 3 2 3 2 2 2" xfId="35886"/>
    <cellStyle name="常规 25 2 3 2 2" xfId="35887"/>
    <cellStyle name="常规 30 2 3 2 2" xfId="35888"/>
    <cellStyle name="常规 4 41 3 5 2 2 3" xfId="35889"/>
    <cellStyle name="常规 25 2 3 2 2 2" xfId="35890"/>
    <cellStyle name="常规 30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25 2 3 2 3" xfId="35899"/>
    <cellStyle name="常规 30 2 3 2 3" xfId="35900"/>
    <cellStyle name="常规 4 2 2 7 2" xfId="35901"/>
    <cellStyle name="常规 4 32 5 3 2 2" xfId="35902"/>
    <cellStyle name="常规 67 3 6 3" xfId="35903"/>
    <cellStyle name="常规 72 3 6 3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25 2 3 3 3" xfId="35918"/>
    <cellStyle name="常规 4 32 5 3 3 2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 3 5 4 4 2 2" xfId="35931"/>
    <cellStyle name="常规 25 2 4 2" xfId="35932"/>
    <cellStyle name="常规 30 2 4 2" xfId="35933"/>
    <cellStyle name="常规 25 2 4 2 2" xfId="35934"/>
    <cellStyle name="常规 30 2 4 2 2" xfId="35935"/>
    <cellStyle name="常规 4 41 3 5 3 2 3" xfId="35936"/>
    <cellStyle name="常规 25 2 4 2 3" xfId="35937"/>
    <cellStyle name="常规 4 2 3 7 2" xfId="35938"/>
    <cellStyle name="常规 4 32 5 4 2 2" xfId="35939"/>
    <cellStyle name="常规 5 5 4 2 2 2 4 2 2 4 2" xfId="35940"/>
    <cellStyle name="常规 25 2 4 3" xfId="35941"/>
    <cellStyle name="常规 30 2 4 3" xfId="35942"/>
    <cellStyle name="常规 25 2 4 3 2" xfId="35943"/>
    <cellStyle name="常规 25 2 4 4" xfId="35944"/>
    <cellStyle name="常规 4 41 3 2 3 2 2 2 2" xfId="35945"/>
    <cellStyle name="常规 3 3 5 4 4 3" xfId="35946"/>
    <cellStyle name="好 2 2 2 2 3 2" xfId="35947"/>
    <cellStyle name="常规 25 2 5" xfId="35948"/>
    <cellStyle name="常规 30 2 5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25 3 2 2 2" xfId="35956"/>
    <cellStyle name="常规 30 3 2 2 2" xfId="35957"/>
    <cellStyle name="常规 4 38 5 2 2 2 2" xfId="35958"/>
    <cellStyle name="常规 25 3 2 2 2 2" xfId="35959"/>
    <cellStyle name="常规 30 3 2 2 2 2" xfId="35960"/>
    <cellStyle name="常规 25 3 2 2 3" xfId="35961"/>
    <cellStyle name="常规 30 3 2 2 3" xfId="35962"/>
    <cellStyle name="常规 4 32 6 2 2 2" xfId="35963"/>
    <cellStyle name="常规 4 38 5 2 2 3" xfId="35964"/>
    <cellStyle name="常规 3 5 2 3 2" xfId="35965"/>
    <cellStyle name="常规 25 3 2 3" xfId="35966"/>
    <cellStyle name="常规 30 3 2 3" xfId="35967"/>
    <cellStyle name="常规 5 5 4 2 2 8 3 2" xfId="35968"/>
    <cellStyle name="常规 73 2 7" xfId="35969"/>
    <cellStyle name="常规 68 2 7" xfId="35970"/>
    <cellStyle name="常规 41 2 2 2 4" xfId="35971"/>
    <cellStyle name="常规 36 2 2 2 4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25 3 3 2" xfId="35979"/>
    <cellStyle name="常规 30 3 3 2" xfId="35980"/>
    <cellStyle name="常规 4 38 5 2 3 2" xfId="35981"/>
    <cellStyle name="常规 25 3 3 2 2" xfId="35982"/>
    <cellStyle name="常规 30 3 3 2 2" xfId="35983"/>
    <cellStyle name="常规 25 3 3 2 2 2" xfId="35984"/>
    <cellStyle name="常规 30 3 3 2 2 2" xfId="35985"/>
    <cellStyle name="常规 25 3 3 2 3" xfId="35986"/>
    <cellStyle name="常规 30 3 3 2 3" xfId="35987"/>
    <cellStyle name="常规 4 32 6 3 2 2" xfId="35988"/>
    <cellStyle name="常规 68 3 6 3" xfId="35989"/>
    <cellStyle name="常规 73 3 6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3 3 5 4 5 2" xfId="36000"/>
    <cellStyle name="常规 25 3 4" xfId="36001"/>
    <cellStyle name="常规 30 3 4" xfId="36002"/>
    <cellStyle name="常规 4 38 5 2 4" xfId="36003"/>
    <cellStyle name="常规 25 3 4 2" xfId="36004"/>
    <cellStyle name="常规 30 3 4 2" xfId="36005"/>
    <cellStyle name="常规 25 3 5" xfId="36006"/>
    <cellStyle name="常规 30 3 5" xfId="36007"/>
    <cellStyle name="常规 4 38 5 2 5" xfId="36008"/>
    <cellStyle name="常规 25 3 5 2" xfId="36009"/>
    <cellStyle name="常规 30 3 5 2" xfId="36010"/>
    <cellStyle name="常规 25 4 2 2" xfId="36011"/>
    <cellStyle name="常规 30 4 2 2" xfId="36012"/>
    <cellStyle name="常规 4 38 5 3 2 2" xfId="36013"/>
    <cellStyle name="常规 74 2 6" xfId="36014"/>
    <cellStyle name="常规 69 2 6" xfId="36015"/>
    <cellStyle name="常规 41 2 3 2 3" xfId="36016"/>
    <cellStyle name="常规 36 2 3 2 3" xfId="36017"/>
    <cellStyle name="常规 25 4 2 2 2" xfId="36018"/>
    <cellStyle name="常规 30 4 2 2 2" xfId="36019"/>
    <cellStyle name="常规 4 38 5 3 2 2 2" xfId="36020"/>
    <cellStyle name="常规 4 38 5 3 2 3" xfId="36021"/>
    <cellStyle name="常规 3 5 3 3 2" xfId="36022"/>
    <cellStyle name="常规 25 4 2 3" xfId="36023"/>
    <cellStyle name="常规 30 4 2 3" xfId="36024"/>
    <cellStyle name="常规 25 5 2" xfId="36025"/>
    <cellStyle name="常规 30 5 2" xfId="36026"/>
    <cellStyle name="常规 4 38 5 4 2" xfId="36027"/>
    <cellStyle name="常规 25 5 2 2" xfId="36028"/>
    <cellStyle name="常规 30 5 2 2" xfId="36029"/>
    <cellStyle name="常规 4 38 5 4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25 6" xfId="36036"/>
    <cellStyle name="常规 30 6" xfId="36037"/>
    <cellStyle name="常规 4 38 3 3 2 5 3 2" xfId="36038"/>
    <cellStyle name="常规 4 38 5 5" xfId="36039"/>
    <cellStyle name="常规 25 9" xfId="36040"/>
    <cellStyle name="常规 30 9" xfId="36041"/>
    <cellStyle name="常规 4 38 5 8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26 2 2 2 2 2 2" xfId="36050"/>
    <cellStyle name="常规 48 3 5" xfId="36051"/>
    <cellStyle name="常规 53 3 5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常规 26 2 2 2 5" xfId="36059"/>
    <cellStyle name="汇总 2 4 4 7 6 2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6 2 3 2 5 2" xfId="36099"/>
    <cellStyle name="常规 28 2 6 2 2" xfId="36100"/>
    <cellStyle name="常规 3 2 10" xfId="36101"/>
    <cellStyle name="计算 2 2 5 2 3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26 2 4" xfId="36127"/>
    <cellStyle name="常规 31 2 4" xfId="36128"/>
    <cellStyle name="常规 3 3 5 5 4 2 2" xfId="36129"/>
    <cellStyle name="常规 26 2 4 2" xfId="36130"/>
    <cellStyle name="常规 31 2 4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26 2 4 4" xfId="36138"/>
    <cellStyle name="常规 4 41 3 2 3 3 2 2 2" xfId="36139"/>
    <cellStyle name="常规 3 3 5 5 4 3" xfId="36140"/>
    <cellStyle name="好 2 2 2 3 3 2" xfId="36141"/>
    <cellStyle name="常规 26 2 5" xfId="36142"/>
    <cellStyle name="常规 31 2 5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26 3 2" xfId="36149"/>
    <cellStyle name="常规 31 3 2" xfId="36150"/>
    <cellStyle name="常规 4 38 6 2 2" xfId="36151"/>
    <cellStyle name="常规 26 3 2 2" xfId="36152"/>
    <cellStyle name="常规 31 3 2 2" xfId="36153"/>
    <cellStyle name="常规 4 38 6 2 2 2" xfId="36154"/>
    <cellStyle name="常规 41 3 2 2 3" xfId="36155"/>
    <cellStyle name="常规 36 3 2 2 3" xfId="36156"/>
    <cellStyle name="常规 26 3 2 2 2" xfId="36157"/>
    <cellStyle name="常规 31 3 2 2 2" xfId="36158"/>
    <cellStyle name="常规 4 38 6 2 2 2 2" xfId="36159"/>
    <cellStyle name="常规 41 3 2 2 3 2" xfId="36160"/>
    <cellStyle name="常规 36 3 2 2 3 2" xfId="36161"/>
    <cellStyle name="常规 26 3 2 2 2 2" xfId="36162"/>
    <cellStyle name="常规 31 3 2 2 2 2" xfId="36163"/>
    <cellStyle name="常规 26 3 2 2 3" xfId="36164"/>
    <cellStyle name="常规 31 3 2 2 3" xfId="36165"/>
    <cellStyle name="常规 4 38 6 2 2 3" xfId="36166"/>
    <cellStyle name="常规 3 6 2 3 2" xfId="36167"/>
    <cellStyle name="常规 26 3 2 3" xfId="36168"/>
    <cellStyle name="常规 31 3 2 3" xfId="36169"/>
    <cellStyle name="常规 41 3 2 2 4" xfId="36170"/>
    <cellStyle name="常规 36 3 2 2 4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26 3 3" xfId="36180"/>
    <cellStyle name="常规 31 3 3" xfId="36181"/>
    <cellStyle name="常规 4 38 6 2 3" xfId="36182"/>
    <cellStyle name="常规 26 3 3 2" xfId="36183"/>
    <cellStyle name="常规 31 3 3 2" xfId="36184"/>
    <cellStyle name="常规 4 38 6 2 3 2" xfId="36185"/>
    <cellStyle name="常规 41 3 2 3 3" xfId="36186"/>
    <cellStyle name="常规 36 3 2 3 3" xfId="36187"/>
    <cellStyle name="常规 26 3 3 2 2" xfId="36188"/>
    <cellStyle name="常规 31 3 3 2 2" xfId="36189"/>
    <cellStyle name="常规 41 3 2 3 3 2" xfId="36190"/>
    <cellStyle name="常规 36 3 2 3 3 2" xfId="36191"/>
    <cellStyle name="常规 26 3 3 2 2 2" xfId="36192"/>
    <cellStyle name="常规 31 3 3 2 2 2" xfId="36193"/>
    <cellStyle name="常规 26 3 3 2 3" xfId="36194"/>
    <cellStyle name="常规 31 3 3 2 3" xfId="36195"/>
    <cellStyle name="常规 3 6 2 4 2" xfId="36196"/>
    <cellStyle name="常规 26 3 3 3" xfId="36197"/>
    <cellStyle name="常规 31 3 3 3" xfId="36198"/>
    <cellStyle name="常规 41 3 2 3 4" xfId="36199"/>
    <cellStyle name="常规 36 3 2 3 4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3 3 5 5 5 2" xfId="36208"/>
    <cellStyle name="常规 26 3 4" xfId="36209"/>
    <cellStyle name="常规 31 3 4" xfId="36210"/>
    <cellStyle name="常规 4 38 6 2 4" xfId="36211"/>
    <cellStyle name="常规 26 3 4 2" xfId="36212"/>
    <cellStyle name="常规 31 3 4 2" xfId="36213"/>
    <cellStyle name="常规 41 3 2 4 3" xfId="36214"/>
    <cellStyle name="常规 36 3 2 4 3" xfId="36215"/>
    <cellStyle name="常规 26 3 4 2 2" xfId="36216"/>
    <cellStyle name="常规 31 3 4 2 2" xfId="36217"/>
    <cellStyle name="常规 26 3 5" xfId="36218"/>
    <cellStyle name="常规 31 3 5" xfId="36219"/>
    <cellStyle name="常规 4 38 6 2 5" xfId="36220"/>
    <cellStyle name="常规 26 3 5 2" xfId="36221"/>
    <cellStyle name="常规 31 3 5 2" xfId="36222"/>
    <cellStyle name="常规 26 4" xfId="36223"/>
    <cellStyle name="常规 31 4" xfId="36224"/>
    <cellStyle name="常规 4 38 6 3" xfId="36225"/>
    <cellStyle name="常规 4 2 4 2 4 2 2" xfId="36226"/>
    <cellStyle name="常规 4 32 3 5 7" xfId="36227"/>
    <cellStyle name="常规 26 4 2" xfId="36228"/>
    <cellStyle name="常规 31 4 2" xfId="36229"/>
    <cellStyle name="常规 4 38 6 3 2" xfId="36230"/>
    <cellStyle name="常规 26 4 2 2" xfId="36231"/>
    <cellStyle name="常规 31 4 2 2" xfId="36232"/>
    <cellStyle name="常规 4 38 6 3 2 2" xfId="36233"/>
    <cellStyle name="常规 41 3 3 2 3" xfId="36234"/>
    <cellStyle name="常规 36 3 3 2 3" xfId="36235"/>
    <cellStyle name="常规 26 4 2 2 2" xfId="36236"/>
    <cellStyle name="常规 31 4 2 2 2" xfId="36237"/>
    <cellStyle name="常规 4 38 6 3 2 2 2" xfId="36238"/>
    <cellStyle name="常规 4 38 6 3 2 3" xfId="36239"/>
    <cellStyle name="常规 3 6 3 3 2" xfId="36240"/>
    <cellStyle name="常规 26 4 2 3" xfId="36241"/>
    <cellStyle name="常规 31 4 2 3" xfId="36242"/>
    <cellStyle name="常规 26 5" xfId="36243"/>
    <cellStyle name="常规 31 5" xfId="36244"/>
    <cellStyle name="常规 4 38 6 4" xfId="36245"/>
    <cellStyle name="常规 26 5 2" xfId="36246"/>
    <cellStyle name="常规 31 5 2" xfId="36247"/>
    <cellStyle name="常规 4 38 6 4 2" xfId="36248"/>
    <cellStyle name="常规 26 5 2 2" xfId="36249"/>
    <cellStyle name="常规 31 5 2 2" xfId="36250"/>
    <cellStyle name="常规 4 38 6 4 2 2" xfId="36251"/>
    <cellStyle name="常规 41 3 4 2 3" xfId="36252"/>
    <cellStyle name="常规 36 3 4 2 3" xfId="36253"/>
    <cellStyle name="常规 3 6 4 3 2" xfId="36254"/>
    <cellStyle name="常规 26 5 2 3" xfId="36255"/>
    <cellStyle name="常规 31 5 2 3" xfId="36256"/>
    <cellStyle name="常规 26 6 2 2" xfId="36257"/>
    <cellStyle name="常规 31 6 2 2" xfId="36258"/>
    <cellStyle name="常规 4 38 2 3 2 2 2 2 2" xfId="36259"/>
    <cellStyle name="常规 4 38 6 5 2 2" xfId="36260"/>
    <cellStyle name="常规 26 7 2" xfId="36261"/>
    <cellStyle name="常规 31 7 2" xfId="36262"/>
    <cellStyle name="常规 4 38 2 3 2 2 3 2" xfId="36263"/>
    <cellStyle name="常规 4 38 6 6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3 10 2 2" xfId="36281"/>
    <cellStyle name="常规 5 5 4 2 4 4" xfId="36282"/>
    <cellStyle name="常规 27 2 2 3" xfId="36283"/>
    <cellStyle name="常规 32 2 2 3" xfId="36284"/>
    <cellStyle name="常规 3 10 2 2 2" xfId="36285"/>
    <cellStyle name="常规 5 5 4 2 4 4 2" xfId="36286"/>
    <cellStyle name="常规 27 2 2 3 2" xfId="36287"/>
    <cellStyle name="常规 32 2 2 3 2" xfId="36288"/>
    <cellStyle name="常规 5 5 4 2 4 4 2 2" xfId="36289"/>
    <cellStyle name="常规 27 2 2 3 2 2" xfId="36290"/>
    <cellStyle name="常规 3 10 2 2 2 2" xfId="36291"/>
    <cellStyle name="注释 2 6 2 4" xfId="36292"/>
    <cellStyle name="常规 6 2 3 2 2 2 5" xfId="36293"/>
    <cellStyle name="常规 5 5 4 2 4 4 2 2 2" xfId="36294"/>
    <cellStyle name="常规 27 2 2 3 2 2 2" xfId="36295"/>
    <cellStyle name="常规 5 5 4 2 4 4 4" xfId="36296"/>
    <cellStyle name="常规 27 2 2 3 4" xfId="36297"/>
    <cellStyle name="常规 3 10 2 2 4" xfId="36298"/>
    <cellStyle name="常规 5 5 4 2 4 5 2" xfId="36299"/>
    <cellStyle name="常规 27 2 2 4 2" xfId="36300"/>
    <cellStyle name="常规 3 10 2 3 2" xfId="36301"/>
    <cellStyle name="常规 5 5 4 2 4 5 2 2" xfId="36302"/>
    <cellStyle name="常规 27 2 2 4 2 2" xfId="36303"/>
    <cellStyle name="常规 3 10 2 4" xfId="36304"/>
    <cellStyle name="常规 5 5 4 2 4 6" xfId="36305"/>
    <cellStyle name="常规 27 2 2 5" xfId="36306"/>
    <cellStyle name="常规 32 2 2 5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3 10 3 2" xfId="36347"/>
    <cellStyle name="常规 5 5 4 2 5 4" xfId="36348"/>
    <cellStyle name="常规 27 2 3 3" xfId="36349"/>
    <cellStyle name="常规 32 2 3 3" xfId="36350"/>
    <cellStyle name="常规 3 10 3 2 2" xfId="36351"/>
    <cellStyle name="常规 5 5 4 2 5 4 2" xfId="36352"/>
    <cellStyle name="常规 27 2 3 3 2" xfId="36353"/>
    <cellStyle name="常规 32 2 3 3 2" xfId="36354"/>
    <cellStyle name="常规 5 5 4 2 5 4 2 2" xfId="36355"/>
    <cellStyle name="常规 27 2 3 3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5 5 4 2 5 5" xfId="36362"/>
    <cellStyle name="常规 27 2 3 4" xfId="36363"/>
    <cellStyle name="常规 32 2 3 4" xfId="36364"/>
    <cellStyle name="常规 5 5 4 2 5 5 2" xfId="36365"/>
    <cellStyle name="常规 27 2 3 4 2" xfId="36366"/>
    <cellStyle name="常规 3 10 3 3 2" xfId="36367"/>
    <cellStyle name="常规 5 5 4 2 5 5 2 2" xfId="36368"/>
    <cellStyle name="常规 27 2 3 4 2 2" xfId="36369"/>
    <cellStyle name="常规 27 2 3 4 2 3" xfId="36370"/>
    <cellStyle name="常规 3 10 3 4" xfId="36371"/>
    <cellStyle name="常规 5 5 4 2 5 6" xfId="36372"/>
    <cellStyle name="常规 27 2 3 5" xfId="36373"/>
    <cellStyle name="常规 32 2 3 5" xfId="36374"/>
    <cellStyle name="常规 5 5 4 2 5 6 2" xfId="36375"/>
    <cellStyle name="常规 27 2 3 5 2" xfId="36376"/>
    <cellStyle name="常规 27 2 3 5 2 2" xfId="36377"/>
    <cellStyle name="常规 5 5 4 2 5 7" xfId="36378"/>
    <cellStyle name="常规 27 2 3 6" xfId="36379"/>
    <cellStyle name="常规 3 10 3 5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3 10 4 2" xfId="36399"/>
    <cellStyle name="常规 5 5 4 2 6 4" xfId="36400"/>
    <cellStyle name="常规 27 2 4 3" xfId="36401"/>
    <cellStyle name="常规 32 2 4 3" xfId="36402"/>
    <cellStyle name="常规 5 5 4 2 6 4 2" xfId="36403"/>
    <cellStyle name="常规 27 2 4 3 2" xfId="36404"/>
    <cellStyle name="常规 3 10 4 2 2" xfId="36405"/>
    <cellStyle name="常规 5 5 4 2 6 5" xfId="36406"/>
    <cellStyle name="常规 27 2 4 4" xfId="36407"/>
    <cellStyle name="检查单元格 2 2 6 2 2" xfId="36408"/>
    <cellStyle name="常规 3 10 4 3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常规 5 5 4 2 8 4" xfId="36429"/>
    <cellStyle name="常规 27 2 6 3" xfId="36430"/>
    <cellStyle name="常规 43 3 2 3 3 2" xfId="36431"/>
    <cellStyle name="常规 38 3 2 3 3 2" xfId="36432"/>
    <cellStyle name="汇总 2 4 4 7 3 3 2 10" xfId="36433"/>
    <cellStyle name="常规 5 5 4 2 9 3" xfId="36434"/>
    <cellStyle name="常规 27 2 7 2" xfId="36435"/>
    <cellStyle name="常规 27 2 8" xfId="36436"/>
    <cellStyle name="强调文字颜色 5 2 3 6 2" xfId="36437"/>
    <cellStyle name="常规 27 2 9" xfId="36438"/>
    <cellStyle name="常规 27 3 2" xfId="36439"/>
    <cellStyle name="常规 32 3 2" xfId="36440"/>
    <cellStyle name="常规 4 38 7 2 2" xfId="36441"/>
    <cellStyle name="常规 5 5 4 3 4 3" xfId="36442"/>
    <cellStyle name="常规 27 3 2 2" xfId="36443"/>
    <cellStyle name="常规 32 3 2 2" xfId="36444"/>
    <cellStyle name="常规 4 38 7 2 2 2" xfId="36445"/>
    <cellStyle name="常规 5 5 4 3 4 3 2 2" xfId="36446"/>
    <cellStyle name="常规 27 3 2 2 2 2" xfId="36447"/>
    <cellStyle name="常规 32 3 2 2 2 2" xfId="36448"/>
    <cellStyle name="常规 3 11 2 2" xfId="36449"/>
    <cellStyle name="常规 5 5 4 3 4 4" xfId="36450"/>
    <cellStyle name="常规 27 3 2 3" xfId="36451"/>
    <cellStyle name="常规 32 3 2 3" xfId="36452"/>
    <cellStyle name="常规 3 11 2 2 2" xfId="36453"/>
    <cellStyle name="常规 5 5 4 3 4 4 2" xfId="36454"/>
    <cellStyle name="常规 27 3 2 3 2" xfId="36455"/>
    <cellStyle name="常规 32 3 2 3 2" xfId="36456"/>
    <cellStyle name="常规 27 3 3" xfId="36457"/>
    <cellStyle name="常规 32 3 3" xfId="36458"/>
    <cellStyle name="常规 4 38 7 2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常规 5 5 4 3 5 3 2 2" xfId="36466"/>
    <cellStyle name="常规 27 3 3 2 2 2" xfId="36467"/>
    <cellStyle name="常规 32 3 3 2 2 2" xfId="36468"/>
    <cellStyle name="解释性文本 2 2 2 2 3 3" xfId="36469"/>
    <cellStyle name="常规 5 5 4 3 5 3 3" xfId="36470"/>
    <cellStyle name="常规 27 3 3 2 3" xfId="36471"/>
    <cellStyle name="常规 32 3 3 2 3" xfId="36472"/>
    <cellStyle name="常规 3 11 3 2" xfId="36473"/>
    <cellStyle name="常规 5 5 4 3 5 4" xfId="36474"/>
    <cellStyle name="常规 27 3 3 3" xfId="36475"/>
    <cellStyle name="常规 32 3 3 3" xfId="36476"/>
    <cellStyle name="常规 3 11 3 2 2" xfId="36477"/>
    <cellStyle name="常规 5 5 4 3 5 4 2" xfId="36478"/>
    <cellStyle name="常规 27 3 3 3 2" xfId="36479"/>
    <cellStyle name="常规 32 3 3 3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27 4" xfId="36494"/>
    <cellStyle name="常规 32 4" xfId="36495"/>
    <cellStyle name="常规 4 38 7 3" xfId="36496"/>
    <cellStyle name="常规 27 4 2" xfId="36497"/>
    <cellStyle name="常规 32 4 2" xfId="36498"/>
    <cellStyle name="常规 4 38 7 3 2" xfId="36499"/>
    <cellStyle name="常规 5 5 4 4 4 3" xfId="36500"/>
    <cellStyle name="常规 27 4 2 2" xfId="36501"/>
    <cellStyle name="常规 32 4 2 2" xfId="36502"/>
    <cellStyle name="常规 3 12 2 2" xfId="36503"/>
    <cellStyle name="常规 3 7 3 3 2" xfId="36504"/>
    <cellStyle name="常规 5 5 4 4 4 4" xfId="36505"/>
    <cellStyle name="常规 27 4 2 3" xfId="36506"/>
    <cellStyle name="常规 32 4 2 3" xfId="36507"/>
    <cellStyle name="常规 27 5" xfId="36508"/>
    <cellStyle name="常规 32 5" xfId="36509"/>
    <cellStyle name="常规 4 38 7 4" xfId="36510"/>
    <cellStyle name="常规 27 5 2 2 2" xfId="36511"/>
    <cellStyle name="常规 32 5 2 2 2" xfId="36512"/>
    <cellStyle name="常规 4 41 2 3 2 4" xfId="36513"/>
    <cellStyle name="常规 3 13 2 2" xfId="36514"/>
    <cellStyle name="常规 27 5 2 3" xfId="36515"/>
    <cellStyle name="常规 32 5 2 3" xfId="36516"/>
    <cellStyle name="常规 27 5 2 4" xfId="36517"/>
    <cellStyle name="常规 3 13 2 3" xfId="36518"/>
    <cellStyle name="常规 59 2 3 3 2" xfId="36519"/>
    <cellStyle name="常规 64 2 3 3 2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常规 27 9" xfId="36530"/>
    <cellStyle name="常规 32 9" xfId="36531"/>
    <cellStyle name="常规 4 38 2 3 2 3 5" xfId="36532"/>
    <cellStyle name="注释 2 2 10 3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28 2 2 2 2 2 2" xfId="36540"/>
    <cellStyle name="常规 3 3 8 3 2 3" xfId="36541"/>
    <cellStyle name="常规 5 5 4 4 2 2" xfId="36542"/>
    <cellStyle name="常规 28 2 2 2 2 3" xfId="36543"/>
    <cellStyle name="常规 28 2 2 2 3" xfId="36544"/>
    <cellStyle name="常规 33 2 2 2 3" xfId="36545"/>
    <cellStyle name="常规 5 5 4 5" xfId="36546"/>
    <cellStyle name="常规 4 35 5 2 2 2" xfId="36547"/>
    <cellStyle name="常规 5 2 2 3 4 3" xfId="36548"/>
    <cellStyle name="常规 28 2 2 2 3 2" xfId="36549"/>
    <cellStyle name="常规 5 5 4 5 2" xfId="36550"/>
    <cellStyle name="常规 4 35 5 2 2 2 2" xfId="36551"/>
    <cellStyle name="常规 28 2 2 2 4" xfId="36552"/>
    <cellStyle name="常规 33 2 2 2 4" xfId="36553"/>
    <cellStyle name="常规 5 5 4 6" xfId="36554"/>
    <cellStyle name="常规 4 35 5 2 2 3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28 2 2 3 2 2 2" xfId="36562"/>
    <cellStyle name="常规 3 3 9 3 2 3" xfId="36563"/>
    <cellStyle name="常规 5 5 5 4 2 2" xfId="36564"/>
    <cellStyle name="常规 28 2 2 3 2 3" xfId="36565"/>
    <cellStyle name="常规 28 2 2 3 3" xfId="36566"/>
    <cellStyle name="常规 5 5 5 5" xfId="36567"/>
    <cellStyle name="常规 4 35 5 2 3 2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常规 28 2 3 2 3" xfId="36588"/>
    <cellStyle name="常规 33 2 3 2 3" xfId="36589"/>
    <cellStyle name="计算 2 2 2 2 4" xfId="36590"/>
    <cellStyle name="常规 4 35 5 3 2 2" xfId="36591"/>
    <cellStyle name="常规 28 2 3 2 3 2" xfId="36592"/>
    <cellStyle name="常规 4 35 5 3 2 2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常规 28 2 3 3 3" xfId="36609"/>
    <cellStyle name="计算 2 2 2 3 4" xfId="36610"/>
    <cellStyle name="常规 4 35 5 3 3 2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常规 28 2 4 2 3" xfId="36633"/>
    <cellStyle name="计算 2 2 3 2 4" xfId="36634"/>
    <cellStyle name="常规 4 35 5 4 2 2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28 3 2 2" xfId="36649"/>
    <cellStyle name="常规 33 3 2 2" xfId="36650"/>
    <cellStyle name="常规 4 38 8 2 2 2" xfId="36651"/>
    <cellStyle name="常规 28 3 2 2 2" xfId="36652"/>
    <cellStyle name="常规 33 3 2 2 2" xfId="36653"/>
    <cellStyle name="常规 28 3 2 2 2 2" xfId="36654"/>
    <cellStyle name="常规 33 3 2 2 2 2" xfId="36655"/>
    <cellStyle name="常规 28 3 2 2 3" xfId="36656"/>
    <cellStyle name="常规 33 3 2 2 3" xfId="36657"/>
    <cellStyle name="常规 4 35 6 2 2 2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28 3 3" xfId="36668"/>
    <cellStyle name="常规 33 3 3" xfId="36669"/>
    <cellStyle name="常规 4 38 8 2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28 3 3 2 3" xfId="36677"/>
    <cellStyle name="常规 33 3 3 2 3" xfId="36678"/>
    <cellStyle name="常规 4 35 6 3 2 2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28 4 2" xfId="36693"/>
    <cellStyle name="常规 33 4 2" xfId="36694"/>
    <cellStyle name="常规 4 38 8 3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28 4 2 2 3" xfId="36704"/>
    <cellStyle name="常规 4 35 7 2 2 2" xfId="36705"/>
    <cellStyle name="常规 28 4 2 2 3 2" xfId="36706"/>
    <cellStyle name="强调文字颜色 3 2 9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28 4 4 4" xfId="36743"/>
    <cellStyle name="常规 4 32 2 4 5 2 2 2" xfId="36744"/>
    <cellStyle name="常规 59 3 2 5 2" xfId="36745"/>
    <cellStyle name="常规 64 3 2 5 2" xfId="36746"/>
    <cellStyle name="常规 28 4 5" xfId="36747"/>
    <cellStyle name="常规 33 4 5" xfId="36748"/>
    <cellStyle name="常规 28 4 5 2" xfId="36749"/>
    <cellStyle name="常规 28 4 5 3" xfId="36750"/>
    <cellStyle name="常规 28 5" xfId="36751"/>
    <cellStyle name="常规 33 5" xfId="36752"/>
    <cellStyle name="常规 4 38 8 4" xfId="36753"/>
    <cellStyle name="常规 28 5 2" xfId="36754"/>
    <cellStyle name="常规 33 5 2" xfId="36755"/>
    <cellStyle name="汇总 2 4 4 7 2 13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常规 3 2 3 3 3 4" xfId="36783"/>
    <cellStyle name="常规 28 8" xfId="36784"/>
    <cellStyle name="常规 33 8" xfId="36785"/>
    <cellStyle name="注释 2 2 11 2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29 2 3 4" xfId="36846"/>
    <cellStyle name="常规 3 2 6 2 2 3 2" xfId="36847"/>
    <cellStyle name="常规 3 3 5 10" xfId="36848"/>
    <cellStyle name="常规 34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29 2 5" xfId="36876"/>
    <cellStyle name="常规 34 2 5" xfId="36877"/>
    <cellStyle name="常规 6 3 3 2 2 2" xfId="36878"/>
    <cellStyle name="常规 29 2 5 2" xfId="36879"/>
    <cellStyle name="常规 34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29 3 2" xfId="36896"/>
    <cellStyle name="常规 34 3 2" xfId="36897"/>
    <cellStyle name="常规 4 38 9 2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3 6 3 3" xfId="36914"/>
    <cellStyle name="常规 29 3 3 2 2 2" xfId="36915"/>
    <cellStyle name="常规 34 3 3 2 2 2" xfId="36916"/>
    <cellStyle name="常规 5 5 4 2 3 9 3" xfId="36917"/>
    <cellStyle name="常规 29 3 3 3" xfId="36918"/>
    <cellStyle name="常规 34 3 3 3" xfId="36919"/>
    <cellStyle name="常规 3 12" xfId="36920"/>
    <cellStyle name="常规 29 3 3 3 2" xfId="36921"/>
    <cellStyle name="常规 34 3 3 3 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29 4" xfId="36929"/>
    <cellStyle name="常规 34 4" xfId="36930"/>
    <cellStyle name="常规 4 38 9 3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40 2 2 2 2 2" xfId="36944"/>
    <cellStyle name="常规 35 2 2 2 2 2" xfId="36945"/>
    <cellStyle name="常规 29 4 4 2" xfId="36946"/>
    <cellStyle name="常规 29 4 4 2 2 2" xfId="36947"/>
    <cellStyle name="常规 29 4 4 3" xfId="36948"/>
    <cellStyle name="常规 4 37 5 2 2 2 2" xfId="36949"/>
    <cellStyle name="常规 29 4 4 4" xfId="36950"/>
    <cellStyle name="常规 4 32 2 4 6 2 2 2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3 10 5" xfId="36982"/>
    <cellStyle name="强调文字颜色 2 2 2 2 6 2" xfId="36983"/>
    <cellStyle name="常规 43 3 2 3 2" xfId="36984"/>
    <cellStyle name="常规 38 3 2 3 2" xfId="36985"/>
    <cellStyle name="常规 3 10 6" xfId="36986"/>
    <cellStyle name="常规 43 3 2 3 3" xfId="36987"/>
    <cellStyle name="常规 38 3 2 3 3" xfId="36988"/>
    <cellStyle name="常规 3 10 7" xfId="36989"/>
    <cellStyle name="常规 5 2 2 4 2 2 2" xfId="36990"/>
    <cellStyle name="常规 5 6 2 4 2" xfId="36991"/>
    <cellStyle name="常规 43 3 2 3 4" xfId="36992"/>
    <cellStyle name="常规 38 3 2 3 4" xfId="36993"/>
    <cellStyle name="常规 3 11" xfId="36994"/>
    <cellStyle name="常规 3 11 2" xfId="36995"/>
    <cellStyle name="常规 3 7 2 3" xfId="36996"/>
    <cellStyle name="常规 3 11 2 2 2 2" xfId="36997"/>
    <cellStyle name="常规 5 5 4 3 4 4 2 2" xfId="36998"/>
    <cellStyle name="常规 32 3 2 3 2 2" xfId="36999"/>
    <cellStyle name="常规 3 11 2 2 3" xfId="37000"/>
    <cellStyle name="常规 47 7 2" xfId="37001"/>
    <cellStyle name="常规 52 7 2" xfId="37002"/>
    <cellStyle name="常规 5 5 4 3 4 4 3" xfId="37003"/>
    <cellStyle name="常规 32 3 2 3 3" xfId="37004"/>
    <cellStyle name="常规 3 11 2 2 4" xfId="37005"/>
    <cellStyle name="常规 47 7 3" xfId="37006"/>
    <cellStyle name="常规 52 7 3" xfId="37007"/>
    <cellStyle name="常规 32 3 2 3 4" xfId="37008"/>
    <cellStyle name="常规 3 11 2 5" xfId="37009"/>
    <cellStyle name="常规 5 5 4 3 4 7" xfId="37010"/>
    <cellStyle name="常规 32 3 2 6" xfId="37011"/>
    <cellStyle name="常规 3 11 3" xfId="37012"/>
    <cellStyle name="常规 3 7 2 4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常规 32 3 4 4" xfId="37024"/>
    <cellStyle name="检查单元格 2 2 7 2 2" xfId="37025"/>
    <cellStyle name="常规 3 11 5 2" xfId="37026"/>
    <cellStyle name="常规 5 5 4 3 7 4" xfId="37027"/>
    <cellStyle name="常规 32 3 5 3" xfId="37028"/>
    <cellStyle name="常规 43 3 2 4 2 2" xfId="37029"/>
    <cellStyle name="常规 38 3 2 4 2 2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常规 3 12 3 3" xfId="37039"/>
    <cellStyle name="强调文字颜色 4 2 2 2 3 2 2 2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3 12 4 3" xfId="37047"/>
    <cellStyle name="常规 4 32 2 4 4 2 2 2" xfId="37048"/>
    <cellStyle name="常规 3 12 5" xfId="37049"/>
    <cellStyle name="常规 3 7 3 6" xfId="37050"/>
    <cellStyle name="常规 43 3 2 5 2" xfId="37051"/>
    <cellStyle name="常规 38 3 2 5 2" xfId="37052"/>
    <cellStyle name="常规 3 12 5 2" xfId="37053"/>
    <cellStyle name="常规 4 41 6 3 3 2" xfId="37054"/>
    <cellStyle name="常规 3 13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常规 4 35 3 4 2 2 2" xfId="37071"/>
    <cellStyle name="适中 2" xfId="37072"/>
    <cellStyle name="常规 3 13 4 2 2" xfId="37073"/>
    <cellStyle name="常规 4 41 2 5 3 4" xfId="37074"/>
    <cellStyle name="常规 4 35 3 4 2 2 2 2" xfId="37075"/>
    <cellStyle name="适中 2 2" xfId="37076"/>
    <cellStyle name="常规 3 13 4 3" xfId="37077"/>
    <cellStyle name="常规 4 32 2 4 4 3 2 2" xfId="37078"/>
    <cellStyle name="常规 4 35 3 4 2 2 3" xfId="37079"/>
    <cellStyle name="常规 3 13 5" xfId="37080"/>
    <cellStyle name="常规 4 35 3 4 2 3" xfId="37081"/>
    <cellStyle name="常规 43 3 2 6 2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2 4 2 4 2 2" xfId="37158"/>
    <cellStyle name="常规 3 3 4 3 6" xfId="37159"/>
    <cellStyle name="常规 4 42 4 3 4" xfId="37160"/>
    <cellStyle name="常规 4 37 4 3 4" xfId="37161"/>
    <cellStyle name="常规 3 2 4 2 4 2 2 2" xfId="37162"/>
    <cellStyle name="常规 3 3 4 3 6 2" xfId="37163"/>
    <cellStyle name="常规 3 2 4 2 4 2 3" xfId="37164"/>
    <cellStyle name="常规 3 3 4 3 7" xfId="37165"/>
    <cellStyle name="常规 6 12 3" xfId="37166"/>
    <cellStyle name="常规 3 2 4 2 5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8 2 4 2 6 2" xfId="37183"/>
    <cellStyle name="常规 3 2 4 3 5 2" xfId="37184"/>
    <cellStyle name="常规 4 35 2 2 3 2 2 3 2 3" xfId="37185"/>
    <cellStyle name="常规 4 38 2 4 2 7" xfId="37186"/>
    <cellStyle name="常规 3 2 4 3 6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2 6 2 2 3" xfId="37224"/>
    <cellStyle name="常规 5 4 2 3 2 2" xfId="37225"/>
    <cellStyle name="常规 3 3 4 2 11" xfId="37226"/>
    <cellStyle name="常规 3 2 6 2 2 4" xfId="37227"/>
    <cellStyle name="常规 5 4 2 3 2 3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5 5 4 2 2 2 2 9" xfId="37261"/>
    <cellStyle name="常规 3 3 12 2" xfId="37262"/>
    <cellStyle name="常规 3 3 12 3" xfId="37263"/>
    <cellStyle name="好 2 2 3 2 2 2 2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3 3 3 5" xfId="37279"/>
    <cellStyle name="常规 5 5 4 2 2 2 3 3 2 2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3 3 3 7" xfId="37287"/>
    <cellStyle name="常规 5 5 4 2 2 2 3 3 2 4" xfId="37288"/>
    <cellStyle name="常规 3 3 4 2 2" xfId="37289"/>
    <cellStyle name="常规 3 3 4 4 3 5" xfId="37290"/>
    <cellStyle name="常规 46 3 2 5 2" xfId="37291"/>
    <cellStyle name="常规 51 3 2 5 2" xfId="37292"/>
    <cellStyle name="常规 3 3 4 2 2 2" xfId="37293"/>
    <cellStyle name="常规 3 3 4 4 3 5 2" xfId="37294"/>
    <cellStyle name="常规 4 32 2 2 3 4" xfId="37295"/>
    <cellStyle name="常规 46 3 2 5 2 2" xfId="37296"/>
    <cellStyle name="常规 51 3 2 5 2 2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3 3 4 2 3" xfId="37334"/>
    <cellStyle name="常规 3 3 4 4 3 6" xfId="37335"/>
    <cellStyle name="常规 46 3 2 5 3" xfId="37336"/>
    <cellStyle name="常规 51 3 2 5 3" xfId="37337"/>
    <cellStyle name="常规 62 3 5" xfId="37338"/>
    <cellStyle name="常规 57 3 5" xfId="37339"/>
    <cellStyle name="常规 3 3 4 2 3 10" xfId="37340"/>
    <cellStyle name="汇总 2 4 4 7 6 3 2 2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3 3 4 2 3 6 2 2" xfId="37415"/>
    <cellStyle name="常规 3 3 6 5" xfId="37416"/>
    <cellStyle name="常规 5 5 4 2 2 2 3 3 5 2" xfId="37417"/>
    <cellStyle name="常规 3 3 4 2 3 6 2 2 2" xfId="37418"/>
    <cellStyle name="常规 3 3 6 5 2" xfId="37419"/>
    <cellStyle name="常规 5 5 4 2 2 2 3 3 5 2 2" xfId="37420"/>
    <cellStyle name="常规 3 3 4 2 3 6 2 3" xfId="37421"/>
    <cellStyle name="常规 3 3 6 6" xfId="37422"/>
    <cellStyle name="常规 5 5 4 2 2 2 3 3 5 3" xfId="37423"/>
    <cellStyle name="常规 3 3 4 2 3 6 3" xfId="37424"/>
    <cellStyle name="常规 3 3 4 2 3 6 3 2" xfId="37425"/>
    <cellStyle name="常规 3 3 7 5" xfId="37426"/>
    <cellStyle name="常规 5 5 4 2 2 2 3 3 6 2" xfId="37427"/>
    <cellStyle name="常规 3 3 4 2 3 6 4" xfId="37428"/>
    <cellStyle name="常规 9 3 6 2" xfId="37429"/>
    <cellStyle name="常规 3 3 4 2 4 2 2" xfId="37430"/>
    <cellStyle name="常规 4 32 2 2 5 4 2" xfId="37431"/>
    <cellStyle name="常规 3 3 4 2 4 2 2 2" xfId="37432"/>
    <cellStyle name="常规 4 32 2 2 5 4 2 2" xfId="37433"/>
    <cellStyle name="汇总 2 3 4 3" xfId="37434"/>
    <cellStyle name="常规 3 3 4 2 4 2 2 3" xfId="37435"/>
    <cellStyle name="常规 3 3 4 2 4 3 2" xfId="37436"/>
    <cellStyle name="常规 4 32 2 2 5 5 2" xfId="37437"/>
    <cellStyle name="常规 9 4 6" xfId="37438"/>
    <cellStyle name="常规 3 3 4 2 5 2" xfId="37439"/>
    <cellStyle name="常规 4 32 2 2 6 4" xfId="37440"/>
    <cellStyle name="常规 4 42 3 2 4" xfId="37441"/>
    <cellStyle name="常规 4 37 3 2 4" xfId="37442"/>
    <cellStyle name="常规 9 4 6 2" xfId="37443"/>
    <cellStyle name="常规 3 3 4 2 5 2 2" xfId="37444"/>
    <cellStyle name="常规 4 42 3 2 4 2" xfId="37445"/>
    <cellStyle name="常规 4 37 3 2 4 2" xfId="37446"/>
    <cellStyle name="常规 3 3 4 2 5 2 2 2" xfId="37447"/>
    <cellStyle name="常规 4 42 3 2 4 2 2" xfId="37448"/>
    <cellStyle name="常规 4 37 3 2 4 2 2" xfId="37449"/>
    <cellStyle name="常规 3 3 4 2 5 2 2 3" xfId="37450"/>
    <cellStyle name="常规 4 37 3 2 4 2 3" xfId="37451"/>
    <cellStyle name="常规 9 4 7" xfId="37452"/>
    <cellStyle name="常规 3 3 4 2 5 3" xfId="37453"/>
    <cellStyle name="常规 4 42 3 2 5" xfId="37454"/>
    <cellStyle name="常规 4 37 3 2 5" xfId="37455"/>
    <cellStyle name="常规 3 3 4 2 5 3 2" xfId="37456"/>
    <cellStyle name="常规 4 42 3 2 5 2" xfId="37457"/>
    <cellStyle name="常规 4 37 3 2 5 2" xfId="37458"/>
    <cellStyle name="常规 3 3 4 2 6" xfId="37459"/>
    <cellStyle name="常规 57 4 2 2 2" xfId="37460"/>
    <cellStyle name="常规 62 4 2 2 2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3 3 4 3 2 2 2" xfId="37477"/>
    <cellStyle name="常规 4 32 2 3 3 4 2" xfId="37478"/>
    <cellStyle name="常规 3 3 4 3 2 2 2 2" xfId="37479"/>
    <cellStyle name="常规 4 32 2 3 3 4 2 2" xfId="37480"/>
    <cellStyle name="常规 4 35 2 3 3 2 3" xfId="37481"/>
    <cellStyle name="常规 3 3 4 3 2 2 2 2 2" xfId="37482"/>
    <cellStyle name="常规 4 35 2 3 3 2 3 2" xfId="37483"/>
    <cellStyle name="常规 3 3 4 3 2 3" xfId="37484"/>
    <cellStyle name="常规 4 32 2 3 3 5" xfId="37485"/>
    <cellStyle name="常规 3 3 4 3 2 3 2" xfId="37486"/>
    <cellStyle name="常规 4 32 2 3 3 5 2" xfId="37487"/>
    <cellStyle name="常规 3 3 4 3 2 3 2 2" xfId="37488"/>
    <cellStyle name="常规 4 35 2 3 4 2 3" xfId="37489"/>
    <cellStyle name="常规 3 3 4 3 2 3 2 2 2" xfId="37490"/>
    <cellStyle name="常规 3 3 4 3 2 4" xfId="37491"/>
    <cellStyle name="常规 4 32 2 3 3 6" xfId="37492"/>
    <cellStyle name="常规 3 3 4 3 2 4 2 2" xfId="37493"/>
    <cellStyle name="常规 4 35 2 3 5 2 3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5 2 6 3 2 3" xfId="37524"/>
    <cellStyle name="常规 4 37 4 2 4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3 3 4 4 2 2 2" xfId="37533"/>
    <cellStyle name="常规 4 32 2 4 3 4 2" xfId="37534"/>
    <cellStyle name="常规 3 3 4 4 2 2 2 2" xfId="37535"/>
    <cellStyle name="常规 4 32 2 4 3 4 2 2" xfId="37536"/>
    <cellStyle name="常规 4 35 3 3 3 2 3" xfId="37537"/>
    <cellStyle name="常规 3 3 4 4 2 2 2 2 2" xfId="37538"/>
    <cellStyle name="常规 4 35 3 3 3 2 3 2" xfId="37539"/>
    <cellStyle name="警告文本 2 2 6 2 2" xfId="37540"/>
    <cellStyle name="常规 3 3 4 4 2 2 2 2 3" xfId="37541"/>
    <cellStyle name="常规 3 3 4 4 2 2 3 2 2" xfId="37542"/>
    <cellStyle name="常规 4 35 3 3 3 3 3 2" xfId="37543"/>
    <cellStyle name="常规 3 3 4 4 2 2 3 2 2 2" xfId="37544"/>
    <cellStyle name="警告文本 2 2 7 2 2" xfId="37545"/>
    <cellStyle name="常规 3 3 4 4 2 2 3 2 3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 5 4 2 2 2 2 12" xfId="37569"/>
    <cellStyle name="常规 3 3 4 4 2 5" xfId="37570"/>
    <cellStyle name="常规 4 32 2 4 3 7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3 3 4 4 3 2 2 2" xfId="37594"/>
    <cellStyle name="常规 4 32 2 4 4 4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3 3 4 4 3 3" xfId="37600"/>
    <cellStyle name="常规 4 32 2 4 4 5" xfId="37601"/>
    <cellStyle name="常规 3 3 4 4 3 3 2" xfId="37602"/>
    <cellStyle name="常规 4 32 2 4 4 5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3 3 4 4 3 3 2 3" xfId="37608"/>
    <cellStyle name="强调文字颜色 3 2 2 9" xfId="37609"/>
    <cellStyle name="常规 4 35 2 4 2 2 3 2 2" xfId="37610"/>
    <cellStyle name="常规 3 3 4 4 3 3 3 2" xfId="37611"/>
    <cellStyle name="强调文字颜色 3 2 3 8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8" sqref="H18"/>
    </sheetView>
  </sheetViews>
  <sheetFormatPr defaultColWidth="9" defaultRowHeight="13.5" outlineLevelRow="7" outlineLevelCol="7"/>
  <cols>
    <col min="1" max="1" width="20.375" customWidth="1"/>
    <col min="2" max="7" width="14.625" customWidth="1"/>
    <col min="8" max="8" width="15.625" customWidth="1"/>
  </cols>
  <sheetData>
    <row r="1" ht="70" customHeight="1" spans="1:8">
      <c r="A1" s="147" t="s">
        <v>0</v>
      </c>
      <c r="B1" s="147"/>
      <c r="C1" s="147"/>
      <c r="D1" s="147"/>
      <c r="E1" s="147"/>
      <c r="F1" s="147"/>
      <c r="G1" s="147"/>
      <c r="H1" s="147"/>
    </row>
    <row r="2" ht="35" customHeight="1" spans="1:8">
      <c r="A2" s="148" t="s">
        <v>1</v>
      </c>
      <c r="B2" s="149" t="s">
        <v>2</v>
      </c>
      <c r="C2" s="149"/>
      <c r="D2" s="149"/>
      <c r="E2" s="149" t="s">
        <v>3</v>
      </c>
      <c r="F2" s="149"/>
      <c r="G2" s="149"/>
      <c r="H2" s="150" t="s">
        <v>4</v>
      </c>
    </row>
    <row r="3" ht="35" customHeight="1" spans="1:8">
      <c r="A3" s="148"/>
      <c r="B3" s="149" t="s">
        <v>5</v>
      </c>
      <c r="C3" s="151" t="s">
        <v>6</v>
      </c>
      <c r="D3" s="149" t="s">
        <v>7</v>
      </c>
      <c r="E3" s="149" t="s">
        <v>5</v>
      </c>
      <c r="F3" s="151" t="s">
        <v>6</v>
      </c>
      <c r="G3" s="149" t="s">
        <v>7</v>
      </c>
      <c r="H3" s="150"/>
    </row>
    <row r="4" ht="35" customHeight="1" spans="1:8">
      <c r="A4" s="152" t="s">
        <v>8</v>
      </c>
      <c r="B4" s="153">
        <v>275</v>
      </c>
      <c r="C4" s="154">
        <v>75</v>
      </c>
      <c r="D4" s="155">
        <v>20625</v>
      </c>
      <c r="E4" s="156">
        <v>173</v>
      </c>
      <c r="F4" s="154">
        <v>75</v>
      </c>
      <c r="G4" s="152">
        <v>12975</v>
      </c>
      <c r="H4" s="152">
        <f>D4+G4</f>
        <v>33600</v>
      </c>
    </row>
    <row r="5" ht="35" customHeight="1" spans="1:8">
      <c r="A5" s="157" t="s">
        <v>9</v>
      </c>
      <c r="B5" s="154">
        <v>324</v>
      </c>
      <c r="C5" s="154">
        <v>75</v>
      </c>
      <c r="D5" s="154">
        <f>B5*C5</f>
        <v>24300</v>
      </c>
      <c r="E5" s="18">
        <v>132</v>
      </c>
      <c r="F5" s="158">
        <v>75</v>
      </c>
      <c r="G5" s="18">
        <f>E5*F5</f>
        <v>9900</v>
      </c>
      <c r="H5" s="18">
        <f>D5+G5</f>
        <v>34200</v>
      </c>
    </row>
    <row r="6" ht="35" customHeight="1" spans="1:8">
      <c r="A6" s="157" t="s">
        <v>10</v>
      </c>
      <c r="B6" s="153">
        <v>114</v>
      </c>
      <c r="C6" s="154">
        <v>75</v>
      </c>
      <c r="D6" s="153">
        <v>8550</v>
      </c>
      <c r="E6" s="157">
        <v>62</v>
      </c>
      <c r="F6" s="154">
        <v>75</v>
      </c>
      <c r="G6" s="157">
        <v>4650</v>
      </c>
      <c r="H6" s="18">
        <v>13200</v>
      </c>
    </row>
    <row r="7" ht="35" customHeight="1" spans="1:8">
      <c r="A7" s="157" t="s">
        <v>11</v>
      </c>
      <c r="B7" s="159">
        <f>SUM(B4:B6)</f>
        <v>713</v>
      </c>
      <c r="C7" s="159"/>
      <c r="D7" s="159">
        <f>SUM(D4:D6)</f>
        <v>53475</v>
      </c>
      <c r="E7" s="159">
        <f>SUM(E4:E6)</f>
        <v>367</v>
      </c>
      <c r="F7" s="159"/>
      <c r="G7" s="159">
        <f>SUM(G4:G6)</f>
        <v>27525</v>
      </c>
      <c r="H7" s="160">
        <f>SUM(H4:H6)</f>
        <v>81000</v>
      </c>
    </row>
    <row r="8" ht="38" customHeight="1" spans="1:6">
      <c r="A8" s="161" t="s">
        <v>12</v>
      </c>
      <c r="B8" s="162"/>
      <c r="C8" s="162"/>
      <c r="F8" s="163" t="s">
        <v>13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0"/>
  <sheetViews>
    <sheetView workbookViewId="0">
      <selection activeCell="M7" sqref="M7"/>
    </sheetView>
  </sheetViews>
  <sheetFormatPr defaultColWidth="9" defaultRowHeight="13.5"/>
  <cols>
    <col min="1" max="1" width="5.5" customWidth="1"/>
    <col min="2" max="2" width="13.625" customWidth="1"/>
    <col min="3" max="3" width="35.375" customWidth="1"/>
    <col min="4" max="4" width="10.625" customWidth="1"/>
    <col min="5" max="5" width="7.25" customWidth="1"/>
    <col min="6" max="6" width="20.625" style="42" customWidth="1"/>
    <col min="7" max="7" width="6.125" customWidth="1"/>
    <col min="8" max="9" width="8.875" customWidth="1"/>
    <col min="10" max="10" width="14" customWidth="1"/>
  </cols>
  <sheetData>
    <row r="1" ht="50" customHeight="1" spans="1:10">
      <c r="A1" s="43" t="s">
        <v>14</v>
      </c>
      <c r="B1" s="43"/>
      <c r="C1" s="44"/>
      <c r="D1" s="43"/>
      <c r="E1" s="43"/>
      <c r="F1" s="45"/>
      <c r="G1" s="43"/>
      <c r="H1" s="43"/>
      <c r="I1" s="43"/>
      <c r="J1" s="43"/>
    </row>
    <row r="2" ht="30" customHeight="1" spans="1:10">
      <c r="A2" s="46" t="s">
        <v>15</v>
      </c>
      <c r="B2" s="46" t="s">
        <v>16</v>
      </c>
      <c r="C2" s="46" t="s">
        <v>17</v>
      </c>
      <c r="D2" s="46" t="s">
        <v>18</v>
      </c>
      <c r="E2" s="46" t="s">
        <v>19</v>
      </c>
      <c r="F2" s="47" t="s">
        <v>20</v>
      </c>
      <c r="G2" s="46" t="s">
        <v>21</v>
      </c>
      <c r="H2" s="46" t="s">
        <v>22</v>
      </c>
      <c r="I2" s="46" t="s">
        <v>23</v>
      </c>
      <c r="J2" s="54" t="s">
        <v>24</v>
      </c>
    </row>
    <row r="3" ht="22" customHeight="1" spans="1:10">
      <c r="A3" s="71">
        <v>1</v>
      </c>
      <c r="B3" s="5" t="s">
        <v>8</v>
      </c>
      <c r="C3" s="114" t="s">
        <v>25</v>
      </c>
      <c r="D3" s="62" t="s">
        <v>26</v>
      </c>
      <c r="E3" s="62" t="s">
        <v>27</v>
      </c>
      <c r="F3" s="115" t="s">
        <v>28</v>
      </c>
      <c r="G3" s="7">
        <v>75</v>
      </c>
      <c r="H3" s="7">
        <v>75</v>
      </c>
      <c r="I3" s="117" t="s">
        <v>29</v>
      </c>
      <c r="J3" s="118"/>
    </row>
    <row r="4" ht="22" customHeight="1" spans="1:10">
      <c r="A4" s="71">
        <v>2</v>
      </c>
      <c r="B4" s="5" t="s">
        <v>8</v>
      </c>
      <c r="C4" s="114" t="s">
        <v>30</v>
      </c>
      <c r="D4" s="62" t="s">
        <v>31</v>
      </c>
      <c r="E4" s="62" t="s">
        <v>27</v>
      </c>
      <c r="F4" s="115" t="s">
        <v>32</v>
      </c>
      <c r="G4" s="7">
        <v>75</v>
      </c>
      <c r="H4" s="7">
        <v>75</v>
      </c>
      <c r="I4" s="117" t="s">
        <v>29</v>
      </c>
      <c r="J4" s="118"/>
    </row>
    <row r="5" ht="22" customHeight="1" spans="1:10">
      <c r="A5" s="71">
        <v>3</v>
      </c>
      <c r="B5" s="5" t="s">
        <v>8</v>
      </c>
      <c r="C5" s="114" t="s">
        <v>30</v>
      </c>
      <c r="D5" s="62" t="s">
        <v>33</v>
      </c>
      <c r="E5" s="62" t="s">
        <v>27</v>
      </c>
      <c r="F5" s="115" t="s">
        <v>34</v>
      </c>
      <c r="G5" s="7">
        <v>75</v>
      </c>
      <c r="H5" s="7">
        <v>75</v>
      </c>
      <c r="I5" s="117" t="s">
        <v>29</v>
      </c>
      <c r="J5" s="118"/>
    </row>
    <row r="6" ht="22" customHeight="1" spans="1:10">
      <c r="A6" s="71">
        <v>4</v>
      </c>
      <c r="B6" s="5" t="s">
        <v>8</v>
      </c>
      <c r="C6" s="114" t="s">
        <v>25</v>
      </c>
      <c r="D6" s="62" t="s">
        <v>35</v>
      </c>
      <c r="E6" s="62" t="s">
        <v>27</v>
      </c>
      <c r="F6" s="115" t="s">
        <v>36</v>
      </c>
      <c r="G6" s="7">
        <v>75</v>
      </c>
      <c r="H6" s="7">
        <v>75</v>
      </c>
      <c r="I6" s="117" t="s">
        <v>29</v>
      </c>
      <c r="J6" s="118"/>
    </row>
    <row r="7" ht="22" customHeight="1" spans="1:10">
      <c r="A7" s="71">
        <v>5</v>
      </c>
      <c r="B7" s="5" t="s">
        <v>8</v>
      </c>
      <c r="C7" s="6" t="s">
        <v>37</v>
      </c>
      <c r="D7" s="7" t="s">
        <v>38</v>
      </c>
      <c r="E7" s="7" t="s">
        <v>27</v>
      </c>
      <c r="F7" s="115" t="s">
        <v>39</v>
      </c>
      <c r="G7" s="7">
        <v>75</v>
      </c>
      <c r="H7" s="7">
        <v>75</v>
      </c>
      <c r="I7" s="117" t="s">
        <v>29</v>
      </c>
      <c r="J7" s="118"/>
    </row>
    <row r="8" ht="22" customHeight="1" spans="1:10">
      <c r="A8" s="71">
        <v>6</v>
      </c>
      <c r="B8" s="5" t="s">
        <v>8</v>
      </c>
      <c r="C8" s="6" t="s">
        <v>40</v>
      </c>
      <c r="D8" s="7" t="s">
        <v>41</v>
      </c>
      <c r="E8" s="7" t="s">
        <v>27</v>
      </c>
      <c r="F8" s="115" t="s">
        <v>42</v>
      </c>
      <c r="G8" s="7">
        <v>75</v>
      </c>
      <c r="H8" s="7">
        <v>75</v>
      </c>
      <c r="I8" s="117" t="s">
        <v>29</v>
      </c>
      <c r="J8" s="118"/>
    </row>
    <row r="9" ht="22" customHeight="1" spans="1:10">
      <c r="A9" s="71">
        <v>7</v>
      </c>
      <c r="B9" s="5" t="s">
        <v>8</v>
      </c>
      <c r="C9" s="6" t="s">
        <v>43</v>
      </c>
      <c r="D9" s="7" t="s">
        <v>44</v>
      </c>
      <c r="E9" s="7" t="s">
        <v>27</v>
      </c>
      <c r="F9" s="115" t="s">
        <v>45</v>
      </c>
      <c r="G9" s="7">
        <v>75</v>
      </c>
      <c r="H9" s="7">
        <v>75</v>
      </c>
      <c r="I9" s="117" t="s">
        <v>29</v>
      </c>
      <c r="J9" s="118"/>
    </row>
    <row r="10" ht="22" customHeight="1" spans="1:10">
      <c r="A10" s="71">
        <v>8</v>
      </c>
      <c r="B10" s="5" t="s">
        <v>8</v>
      </c>
      <c r="C10" s="6" t="s">
        <v>43</v>
      </c>
      <c r="D10" s="7" t="s">
        <v>46</v>
      </c>
      <c r="E10" s="7" t="s">
        <v>47</v>
      </c>
      <c r="F10" s="115" t="s">
        <v>48</v>
      </c>
      <c r="G10" s="7">
        <v>75</v>
      </c>
      <c r="H10" s="7">
        <v>75</v>
      </c>
      <c r="I10" s="117" t="s">
        <v>29</v>
      </c>
      <c r="J10" s="118"/>
    </row>
    <row r="11" ht="22" customHeight="1" spans="1:10">
      <c r="A11" s="71">
        <v>9</v>
      </c>
      <c r="B11" s="5" t="s">
        <v>8</v>
      </c>
      <c r="C11" s="6" t="s">
        <v>49</v>
      </c>
      <c r="D11" s="7" t="s">
        <v>50</v>
      </c>
      <c r="E11" s="7" t="s">
        <v>27</v>
      </c>
      <c r="F11" s="115" t="s">
        <v>51</v>
      </c>
      <c r="G11" s="7">
        <v>75</v>
      </c>
      <c r="H11" s="7">
        <v>75</v>
      </c>
      <c r="I11" s="117" t="s">
        <v>29</v>
      </c>
      <c r="J11" s="118"/>
    </row>
    <row r="12" ht="22" customHeight="1" spans="1:10">
      <c r="A12" s="71">
        <v>10</v>
      </c>
      <c r="B12" s="5" t="s">
        <v>8</v>
      </c>
      <c r="C12" s="6" t="s">
        <v>52</v>
      </c>
      <c r="D12" s="7" t="s">
        <v>53</v>
      </c>
      <c r="E12" s="7" t="s">
        <v>47</v>
      </c>
      <c r="F12" s="115" t="s">
        <v>54</v>
      </c>
      <c r="G12" s="7">
        <v>75</v>
      </c>
      <c r="H12" s="7">
        <v>75</v>
      </c>
      <c r="I12" s="117" t="s">
        <v>29</v>
      </c>
      <c r="J12" s="118"/>
    </row>
    <row r="13" ht="22" customHeight="1" spans="1:10">
      <c r="A13" s="71">
        <v>11</v>
      </c>
      <c r="B13" s="5" t="s">
        <v>8</v>
      </c>
      <c r="C13" s="6" t="s">
        <v>55</v>
      </c>
      <c r="D13" s="7" t="s">
        <v>56</v>
      </c>
      <c r="E13" s="7" t="s">
        <v>27</v>
      </c>
      <c r="F13" s="115" t="s">
        <v>57</v>
      </c>
      <c r="G13" s="7">
        <v>75</v>
      </c>
      <c r="H13" s="7">
        <v>75</v>
      </c>
      <c r="I13" s="117" t="s">
        <v>29</v>
      </c>
      <c r="J13" s="118"/>
    </row>
    <row r="14" ht="22" customHeight="1" spans="1:10">
      <c r="A14" s="71">
        <v>12</v>
      </c>
      <c r="B14" s="5" t="s">
        <v>8</v>
      </c>
      <c r="C14" s="6" t="s">
        <v>55</v>
      </c>
      <c r="D14" s="7" t="s">
        <v>58</v>
      </c>
      <c r="E14" s="7" t="s">
        <v>47</v>
      </c>
      <c r="F14" s="115" t="s">
        <v>59</v>
      </c>
      <c r="G14" s="7">
        <v>75</v>
      </c>
      <c r="H14" s="7">
        <v>75</v>
      </c>
      <c r="I14" s="117" t="s">
        <v>29</v>
      </c>
      <c r="J14" s="118"/>
    </row>
    <row r="15" ht="22" customHeight="1" spans="1:10">
      <c r="A15" s="71">
        <v>13</v>
      </c>
      <c r="B15" s="5" t="s">
        <v>8</v>
      </c>
      <c r="C15" s="6" t="s">
        <v>55</v>
      </c>
      <c r="D15" s="7" t="s">
        <v>60</v>
      </c>
      <c r="E15" s="7" t="s">
        <v>27</v>
      </c>
      <c r="F15" s="115" t="s">
        <v>61</v>
      </c>
      <c r="G15" s="7">
        <v>75</v>
      </c>
      <c r="H15" s="7">
        <v>75</v>
      </c>
      <c r="I15" s="117" t="s">
        <v>29</v>
      </c>
      <c r="J15" s="118"/>
    </row>
    <row r="16" ht="22" customHeight="1" spans="1:10">
      <c r="A16" s="71">
        <v>14</v>
      </c>
      <c r="B16" s="5" t="s">
        <v>8</v>
      </c>
      <c r="C16" s="6" t="s">
        <v>55</v>
      </c>
      <c r="D16" s="7" t="s">
        <v>62</v>
      </c>
      <c r="E16" s="7" t="s">
        <v>27</v>
      </c>
      <c r="F16" s="115" t="s">
        <v>63</v>
      </c>
      <c r="G16" s="7">
        <v>75</v>
      </c>
      <c r="H16" s="7">
        <v>75</v>
      </c>
      <c r="I16" s="117" t="s">
        <v>29</v>
      </c>
      <c r="J16" s="118"/>
    </row>
    <row r="17" ht="22" customHeight="1" spans="1:10">
      <c r="A17" s="71">
        <v>15</v>
      </c>
      <c r="B17" s="5" t="s">
        <v>8</v>
      </c>
      <c r="C17" s="6" t="s">
        <v>64</v>
      </c>
      <c r="D17" s="7" t="s">
        <v>65</v>
      </c>
      <c r="E17" s="7" t="s">
        <v>27</v>
      </c>
      <c r="F17" s="115" t="s">
        <v>66</v>
      </c>
      <c r="G17" s="7">
        <v>75</v>
      </c>
      <c r="H17" s="7">
        <v>75</v>
      </c>
      <c r="I17" s="117" t="s">
        <v>29</v>
      </c>
      <c r="J17" s="118"/>
    </row>
    <row r="18" ht="22" customHeight="1" spans="1:10">
      <c r="A18" s="71">
        <v>16</v>
      </c>
      <c r="B18" s="5" t="s">
        <v>8</v>
      </c>
      <c r="C18" s="6" t="s">
        <v>55</v>
      </c>
      <c r="D18" s="7" t="s">
        <v>67</v>
      </c>
      <c r="E18" s="7" t="s">
        <v>27</v>
      </c>
      <c r="F18" s="115" t="s">
        <v>68</v>
      </c>
      <c r="G18" s="7">
        <v>75</v>
      </c>
      <c r="H18" s="7">
        <v>75</v>
      </c>
      <c r="I18" s="117" t="s">
        <v>29</v>
      </c>
      <c r="J18" s="118"/>
    </row>
    <row r="19" ht="22" customHeight="1" spans="1:10">
      <c r="A19" s="71">
        <v>17</v>
      </c>
      <c r="B19" s="5" t="s">
        <v>8</v>
      </c>
      <c r="C19" s="114" t="s">
        <v>69</v>
      </c>
      <c r="D19" s="62" t="s">
        <v>70</v>
      </c>
      <c r="E19" s="62" t="s">
        <v>27</v>
      </c>
      <c r="F19" s="115" t="s">
        <v>71</v>
      </c>
      <c r="G19" s="7">
        <v>75</v>
      </c>
      <c r="H19" s="7">
        <v>75</v>
      </c>
      <c r="I19" s="117" t="s">
        <v>29</v>
      </c>
      <c r="J19" s="118"/>
    </row>
    <row r="20" ht="22" customHeight="1" spans="1:10">
      <c r="A20" s="71">
        <v>18</v>
      </c>
      <c r="B20" s="5" t="s">
        <v>8</v>
      </c>
      <c r="C20" s="114" t="s">
        <v>69</v>
      </c>
      <c r="D20" s="62" t="s">
        <v>72</v>
      </c>
      <c r="E20" s="62" t="s">
        <v>27</v>
      </c>
      <c r="F20" s="115" t="s">
        <v>73</v>
      </c>
      <c r="G20" s="7">
        <v>75</v>
      </c>
      <c r="H20" s="7">
        <v>75</v>
      </c>
      <c r="I20" s="117" t="s">
        <v>29</v>
      </c>
      <c r="J20" s="118"/>
    </row>
    <row r="21" ht="22" customHeight="1" spans="1:10">
      <c r="A21" s="71">
        <v>19</v>
      </c>
      <c r="B21" s="5" t="s">
        <v>8</v>
      </c>
      <c r="C21" s="114" t="s">
        <v>69</v>
      </c>
      <c r="D21" s="62" t="s">
        <v>74</v>
      </c>
      <c r="E21" s="62" t="s">
        <v>27</v>
      </c>
      <c r="F21" s="115" t="s">
        <v>73</v>
      </c>
      <c r="G21" s="7">
        <v>75</v>
      </c>
      <c r="H21" s="7">
        <v>75</v>
      </c>
      <c r="I21" s="117" t="s">
        <v>29</v>
      </c>
      <c r="J21" s="118"/>
    </row>
    <row r="22" ht="22" customHeight="1" spans="1:10">
      <c r="A22" s="71">
        <v>20</v>
      </c>
      <c r="B22" s="5" t="s">
        <v>8</v>
      </c>
      <c r="C22" s="114" t="s">
        <v>69</v>
      </c>
      <c r="D22" s="62" t="s">
        <v>75</v>
      </c>
      <c r="E22" s="62" t="s">
        <v>27</v>
      </c>
      <c r="F22" s="115" t="s">
        <v>76</v>
      </c>
      <c r="G22" s="7">
        <v>75</v>
      </c>
      <c r="H22" s="7">
        <v>75</v>
      </c>
      <c r="I22" s="117" t="s">
        <v>29</v>
      </c>
      <c r="J22" s="118"/>
    </row>
    <row r="23" ht="22" customHeight="1" spans="1:10">
      <c r="A23" s="71">
        <v>21</v>
      </c>
      <c r="B23" s="5" t="s">
        <v>8</v>
      </c>
      <c r="C23" s="114" t="s">
        <v>69</v>
      </c>
      <c r="D23" s="62" t="s">
        <v>77</v>
      </c>
      <c r="E23" s="62" t="s">
        <v>27</v>
      </c>
      <c r="F23" s="115" t="s">
        <v>78</v>
      </c>
      <c r="G23" s="7">
        <v>75</v>
      </c>
      <c r="H23" s="7">
        <v>75</v>
      </c>
      <c r="I23" s="117" t="s">
        <v>29</v>
      </c>
      <c r="J23" s="118"/>
    </row>
    <row r="24" ht="22" customHeight="1" spans="1:10">
      <c r="A24" s="71">
        <v>22</v>
      </c>
      <c r="B24" s="5" t="s">
        <v>8</v>
      </c>
      <c r="C24" s="6" t="s">
        <v>79</v>
      </c>
      <c r="D24" s="7" t="s">
        <v>80</v>
      </c>
      <c r="E24" s="7" t="s">
        <v>47</v>
      </c>
      <c r="F24" s="115" t="s">
        <v>81</v>
      </c>
      <c r="G24" s="7">
        <v>75</v>
      </c>
      <c r="H24" s="7">
        <v>75</v>
      </c>
      <c r="I24" s="117" t="s">
        <v>29</v>
      </c>
      <c r="J24" s="118"/>
    </row>
    <row r="25" ht="22" customHeight="1" spans="1:10">
      <c r="A25" s="71">
        <v>23</v>
      </c>
      <c r="B25" s="5" t="s">
        <v>8</v>
      </c>
      <c r="C25" s="6" t="s">
        <v>82</v>
      </c>
      <c r="D25" s="7" t="s">
        <v>83</v>
      </c>
      <c r="E25" s="7" t="s">
        <v>47</v>
      </c>
      <c r="F25" s="115" t="s">
        <v>84</v>
      </c>
      <c r="G25" s="7">
        <v>75</v>
      </c>
      <c r="H25" s="7">
        <v>75</v>
      </c>
      <c r="I25" s="117" t="s">
        <v>29</v>
      </c>
      <c r="J25" s="118"/>
    </row>
    <row r="26" ht="22" customHeight="1" spans="1:10">
      <c r="A26" s="71">
        <v>24</v>
      </c>
      <c r="B26" s="5" t="s">
        <v>8</v>
      </c>
      <c r="C26" s="6" t="s">
        <v>82</v>
      </c>
      <c r="D26" s="7" t="s">
        <v>85</v>
      </c>
      <c r="E26" s="7" t="s">
        <v>27</v>
      </c>
      <c r="F26" s="115" t="s">
        <v>86</v>
      </c>
      <c r="G26" s="7">
        <v>75</v>
      </c>
      <c r="H26" s="7">
        <v>75</v>
      </c>
      <c r="I26" s="117" t="s">
        <v>29</v>
      </c>
      <c r="J26" s="118"/>
    </row>
    <row r="27" ht="22" customHeight="1" spans="1:10">
      <c r="A27" s="71">
        <v>25</v>
      </c>
      <c r="B27" s="5" t="s">
        <v>8</v>
      </c>
      <c r="C27" s="6" t="s">
        <v>82</v>
      </c>
      <c r="D27" s="7" t="s">
        <v>87</v>
      </c>
      <c r="E27" s="7" t="s">
        <v>27</v>
      </c>
      <c r="F27" s="115" t="s">
        <v>88</v>
      </c>
      <c r="G27" s="7">
        <v>75</v>
      </c>
      <c r="H27" s="7">
        <v>75</v>
      </c>
      <c r="I27" s="117" t="s">
        <v>29</v>
      </c>
      <c r="J27" s="118"/>
    </row>
    <row r="28" ht="22" customHeight="1" spans="1:10">
      <c r="A28" s="71">
        <v>26</v>
      </c>
      <c r="B28" s="5" t="s">
        <v>8</v>
      </c>
      <c r="C28" s="6" t="s">
        <v>82</v>
      </c>
      <c r="D28" s="7" t="s">
        <v>89</v>
      </c>
      <c r="E28" s="7" t="s">
        <v>27</v>
      </c>
      <c r="F28" s="115" t="s">
        <v>90</v>
      </c>
      <c r="G28" s="7">
        <v>75</v>
      </c>
      <c r="H28" s="7">
        <v>75</v>
      </c>
      <c r="I28" s="117" t="s">
        <v>29</v>
      </c>
      <c r="J28" s="118"/>
    </row>
    <row r="29" ht="22" customHeight="1" spans="1:10">
      <c r="A29" s="71">
        <v>27</v>
      </c>
      <c r="B29" s="5" t="s">
        <v>8</v>
      </c>
      <c r="C29" s="114" t="s">
        <v>91</v>
      </c>
      <c r="D29" s="62" t="s">
        <v>92</v>
      </c>
      <c r="E29" s="62" t="s">
        <v>27</v>
      </c>
      <c r="F29" s="115" t="s">
        <v>66</v>
      </c>
      <c r="G29" s="7">
        <v>75</v>
      </c>
      <c r="H29" s="7">
        <v>75</v>
      </c>
      <c r="I29" s="117" t="s">
        <v>29</v>
      </c>
      <c r="J29" s="118"/>
    </row>
    <row r="30" ht="22" customHeight="1" spans="1:10">
      <c r="A30" s="71">
        <v>28</v>
      </c>
      <c r="B30" s="5" t="s">
        <v>8</v>
      </c>
      <c r="C30" s="114" t="s">
        <v>93</v>
      </c>
      <c r="D30" s="62" t="s">
        <v>94</v>
      </c>
      <c r="E30" s="62" t="s">
        <v>27</v>
      </c>
      <c r="F30" s="115" t="s">
        <v>95</v>
      </c>
      <c r="G30" s="7">
        <v>75</v>
      </c>
      <c r="H30" s="7">
        <v>75</v>
      </c>
      <c r="I30" s="117" t="s">
        <v>29</v>
      </c>
      <c r="J30" s="118"/>
    </row>
    <row r="31" ht="22" customHeight="1" spans="1:10">
      <c r="A31" s="71">
        <v>29</v>
      </c>
      <c r="B31" s="5" t="s">
        <v>8</v>
      </c>
      <c r="C31" s="114" t="s">
        <v>96</v>
      </c>
      <c r="D31" s="62" t="s">
        <v>97</v>
      </c>
      <c r="E31" s="62" t="s">
        <v>27</v>
      </c>
      <c r="F31" s="115" t="s">
        <v>98</v>
      </c>
      <c r="G31" s="7">
        <v>75</v>
      </c>
      <c r="H31" s="7">
        <v>75</v>
      </c>
      <c r="I31" s="117" t="s">
        <v>29</v>
      </c>
      <c r="J31" s="118"/>
    </row>
    <row r="32" ht="22" customHeight="1" spans="1:10">
      <c r="A32" s="71">
        <v>30</v>
      </c>
      <c r="B32" s="5" t="s">
        <v>8</v>
      </c>
      <c r="C32" s="114" t="s">
        <v>99</v>
      </c>
      <c r="D32" s="62" t="s">
        <v>100</v>
      </c>
      <c r="E32" s="62" t="s">
        <v>27</v>
      </c>
      <c r="F32" s="115" t="s">
        <v>101</v>
      </c>
      <c r="G32" s="7">
        <v>75</v>
      </c>
      <c r="H32" s="7">
        <v>75</v>
      </c>
      <c r="I32" s="117" t="s">
        <v>29</v>
      </c>
      <c r="J32" s="118"/>
    </row>
    <row r="33" ht="22" customHeight="1" spans="1:10">
      <c r="A33" s="71">
        <v>31</v>
      </c>
      <c r="B33" s="5" t="s">
        <v>8</v>
      </c>
      <c r="C33" s="114" t="s">
        <v>102</v>
      </c>
      <c r="D33" s="62" t="s">
        <v>103</v>
      </c>
      <c r="E33" s="62" t="s">
        <v>27</v>
      </c>
      <c r="F33" s="115" t="s">
        <v>104</v>
      </c>
      <c r="G33" s="7">
        <v>75</v>
      </c>
      <c r="H33" s="7">
        <v>75</v>
      </c>
      <c r="I33" s="117" t="s">
        <v>29</v>
      </c>
      <c r="J33" s="118"/>
    </row>
    <row r="34" ht="22" customHeight="1" spans="1:10">
      <c r="A34" s="71">
        <v>32</v>
      </c>
      <c r="B34" s="5" t="s">
        <v>8</v>
      </c>
      <c r="C34" s="58" t="s">
        <v>105</v>
      </c>
      <c r="D34" s="59" t="s">
        <v>106</v>
      </c>
      <c r="E34" s="62" t="s">
        <v>27</v>
      </c>
      <c r="F34" s="115" t="s">
        <v>107</v>
      </c>
      <c r="G34" s="7">
        <v>75</v>
      </c>
      <c r="H34" s="7">
        <v>75</v>
      </c>
      <c r="I34" s="117" t="s">
        <v>29</v>
      </c>
      <c r="J34" s="118"/>
    </row>
    <row r="35" ht="22" customHeight="1" spans="1:10">
      <c r="A35" s="71">
        <v>33</v>
      </c>
      <c r="B35" s="5" t="s">
        <v>8</v>
      </c>
      <c r="C35" s="114" t="s">
        <v>108</v>
      </c>
      <c r="D35" s="62" t="s">
        <v>109</v>
      </c>
      <c r="E35" s="62" t="s">
        <v>47</v>
      </c>
      <c r="F35" s="115" t="s">
        <v>110</v>
      </c>
      <c r="G35" s="7">
        <v>75</v>
      </c>
      <c r="H35" s="7">
        <v>75</v>
      </c>
      <c r="I35" s="117" t="s">
        <v>29</v>
      </c>
      <c r="J35" s="118"/>
    </row>
    <row r="36" ht="22" customHeight="1" spans="1:10">
      <c r="A36" s="71">
        <v>34</v>
      </c>
      <c r="B36" s="5" t="s">
        <v>8</v>
      </c>
      <c r="C36" s="114" t="s">
        <v>105</v>
      </c>
      <c r="D36" s="62" t="s">
        <v>111</v>
      </c>
      <c r="E36" s="62" t="s">
        <v>47</v>
      </c>
      <c r="F36" s="115" t="s">
        <v>112</v>
      </c>
      <c r="G36" s="7">
        <v>75</v>
      </c>
      <c r="H36" s="7">
        <v>75</v>
      </c>
      <c r="I36" s="117" t="s">
        <v>29</v>
      </c>
      <c r="J36" s="118"/>
    </row>
    <row r="37" ht="22" customHeight="1" spans="1:10">
      <c r="A37" s="71">
        <v>35</v>
      </c>
      <c r="B37" s="5" t="s">
        <v>8</v>
      </c>
      <c r="C37" s="114" t="s">
        <v>105</v>
      </c>
      <c r="D37" s="62" t="s">
        <v>113</v>
      </c>
      <c r="E37" s="62" t="s">
        <v>27</v>
      </c>
      <c r="F37" s="115" t="s">
        <v>114</v>
      </c>
      <c r="G37" s="7">
        <v>75</v>
      </c>
      <c r="H37" s="7">
        <v>75</v>
      </c>
      <c r="I37" s="117" t="s">
        <v>29</v>
      </c>
      <c r="J37" s="118"/>
    </row>
    <row r="38" ht="22" customHeight="1" spans="1:10">
      <c r="A38" s="71">
        <v>36</v>
      </c>
      <c r="B38" s="5" t="s">
        <v>8</v>
      </c>
      <c r="C38" s="6" t="s">
        <v>115</v>
      </c>
      <c r="D38" s="7" t="s">
        <v>116</v>
      </c>
      <c r="E38" s="7" t="s">
        <v>27</v>
      </c>
      <c r="F38" s="115" t="s">
        <v>117</v>
      </c>
      <c r="G38" s="7">
        <v>75</v>
      </c>
      <c r="H38" s="7">
        <v>75</v>
      </c>
      <c r="I38" s="117" t="s">
        <v>29</v>
      </c>
      <c r="J38" s="118"/>
    </row>
    <row r="39" ht="22" customHeight="1" spans="1:10">
      <c r="A39" s="71">
        <v>37</v>
      </c>
      <c r="B39" s="5" t="s">
        <v>8</v>
      </c>
      <c r="C39" s="114" t="s">
        <v>118</v>
      </c>
      <c r="D39" s="62" t="s">
        <v>119</v>
      </c>
      <c r="E39" s="62" t="s">
        <v>47</v>
      </c>
      <c r="F39" s="115" t="s">
        <v>120</v>
      </c>
      <c r="G39" s="7">
        <v>75</v>
      </c>
      <c r="H39" s="7">
        <v>75</v>
      </c>
      <c r="I39" s="117" t="s">
        <v>29</v>
      </c>
      <c r="J39" s="118"/>
    </row>
    <row r="40" ht="22" customHeight="1" spans="1:10">
      <c r="A40" s="71">
        <v>38</v>
      </c>
      <c r="B40" s="5" t="s">
        <v>8</v>
      </c>
      <c r="C40" s="114" t="s">
        <v>121</v>
      </c>
      <c r="D40" s="62" t="s">
        <v>122</v>
      </c>
      <c r="E40" s="62" t="s">
        <v>47</v>
      </c>
      <c r="F40" s="115" t="s">
        <v>123</v>
      </c>
      <c r="G40" s="7">
        <v>75</v>
      </c>
      <c r="H40" s="7">
        <v>75</v>
      </c>
      <c r="I40" s="117" t="s">
        <v>29</v>
      </c>
      <c r="J40" s="118"/>
    </row>
    <row r="41" ht="22" customHeight="1" spans="1:10">
      <c r="A41" s="71">
        <v>39</v>
      </c>
      <c r="B41" s="5" t="s">
        <v>8</v>
      </c>
      <c r="C41" s="114" t="s">
        <v>124</v>
      </c>
      <c r="D41" s="62" t="s">
        <v>125</v>
      </c>
      <c r="E41" s="62" t="s">
        <v>27</v>
      </c>
      <c r="F41" s="115" t="s">
        <v>126</v>
      </c>
      <c r="G41" s="7">
        <v>75</v>
      </c>
      <c r="H41" s="7">
        <v>75</v>
      </c>
      <c r="I41" s="117" t="s">
        <v>29</v>
      </c>
      <c r="J41" s="118"/>
    </row>
    <row r="42" ht="22" customHeight="1" spans="1:10">
      <c r="A42" s="71">
        <v>40</v>
      </c>
      <c r="B42" s="5" t="s">
        <v>8</v>
      </c>
      <c r="C42" s="114" t="s">
        <v>127</v>
      </c>
      <c r="D42" s="62" t="s">
        <v>128</v>
      </c>
      <c r="E42" s="62" t="s">
        <v>27</v>
      </c>
      <c r="F42" s="115" t="s">
        <v>129</v>
      </c>
      <c r="G42" s="7">
        <v>75</v>
      </c>
      <c r="H42" s="7">
        <v>75</v>
      </c>
      <c r="I42" s="117" t="s">
        <v>29</v>
      </c>
      <c r="J42" s="118"/>
    </row>
    <row r="43" ht="22" customHeight="1" spans="1:10">
      <c r="A43" s="71">
        <v>41</v>
      </c>
      <c r="B43" s="5" t="s">
        <v>8</v>
      </c>
      <c r="C43" s="114" t="s">
        <v>127</v>
      </c>
      <c r="D43" s="62" t="s">
        <v>130</v>
      </c>
      <c r="E43" s="62" t="s">
        <v>27</v>
      </c>
      <c r="F43" s="115" t="s">
        <v>131</v>
      </c>
      <c r="G43" s="7">
        <v>75</v>
      </c>
      <c r="H43" s="7">
        <v>75</v>
      </c>
      <c r="I43" s="117" t="s">
        <v>29</v>
      </c>
      <c r="J43" s="118"/>
    </row>
    <row r="44" ht="22" customHeight="1" spans="1:10">
      <c r="A44" s="71">
        <v>42</v>
      </c>
      <c r="B44" s="5" t="s">
        <v>8</v>
      </c>
      <c r="C44" s="114" t="s">
        <v>132</v>
      </c>
      <c r="D44" s="62" t="s">
        <v>133</v>
      </c>
      <c r="E44" s="62" t="s">
        <v>27</v>
      </c>
      <c r="F44" s="115" t="s">
        <v>134</v>
      </c>
      <c r="G44" s="7">
        <v>75</v>
      </c>
      <c r="H44" s="7">
        <v>75</v>
      </c>
      <c r="I44" s="117" t="s">
        <v>29</v>
      </c>
      <c r="J44" s="118"/>
    </row>
    <row r="45" ht="22" customHeight="1" spans="1:10">
      <c r="A45" s="71">
        <v>43</v>
      </c>
      <c r="B45" s="5" t="s">
        <v>8</v>
      </c>
      <c r="C45" s="114" t="s">
        <v>135</v>
      </c>
      <c r="D45" s="62" t="s">
        <v>136</v>
      </c>
      <c r="E45" s="62" t="s">
        <v>27</v>
      </c>
      <c r="F45" s="115" t="s">
        <v>137</v>
      </c>
      <c r="G45" s="7">
        <v>75</v>
      </c>
      <c r="H45" s="7">
        <v>75</v>
      </c>
      <c r="I45" s="117" t="s">
        <v>29</v>
      </c>
      <c r="J45" s="118"/>
    </row>
    <row r="46" ht="22" customHeight="1" spans="1:10">
      <c r="A46" s="71">
        <v>44</v>
      </c>
      <c r="B46" s="5" t="s">
        <v>8</v>
      </c>
      <c r="C46" s="114" t="s">
        <v>138</v>
      </c>
      <c r="D46" s="62" t="s">
        <v>139</v>
      </c>
      <c r="E46" s="62" t="s">
        <v>27</v>
      </c>
      <c r="F46" s="115" t="s">
        <v>86</v>
      </c>
      <c r="G46" s="7">
        <v>75</v>
      </c>
      <c r="H46" s="7">
        <v>75</v>
      </c>
      <c r="I46" s="117" t="s">
        <v>29</v>
      </c>
      <c r="J46" s="118"/>
    </row>
    <row r="47" ht="22" customHeight="1" spans="1:10">
      <c r="A47" s="71">
        <v>45</v>
      </c>
      <c r="B47" s="5" t="s">
        <v>8</v>
      </c>
      <c r="C47" s="116" t="s">
        <v>140</v>
      </c>
      <c r="D47" s="63" t="s">
        <v>141</v>
      </c>
      <c r="E47" s="63" t="s">
        <v>47</v>
      </c>
      <c r="F47" s="115" t="s">
        <v>142</v>
      </c>
      <c r="G47" s="7">
        <v>75</v>
      </c>
      <c r="H47" s="7">
        <v>75</v>
      </c>
      <c r="I47" s="117" t="s">
        <v>29</v>
      </c>
      <c r="J47" s="118"/>
    </row>
    <row r="48" ht="22" customHeight="1" spans="1:10">
      <c r="A48" s="71">
        <v>46</v>
      </c>
      <c r="B48" s="5" t="s">
        <v>8</v>
      </c>
      <c r="C48" s="114" t="s">
        <v>138</v>
      </c>
      <c r="D48" s="63" t="s">
        <v>143</v>
      </c>
      <c r="E48" s="62" t="s">
        <v>27</v>
      </c>
      <c r="F48" s="115" t="s">
        <v>144</v>
      </c>
      <c r="G48" s="7">
        <v>75</v>
      </c>
      <c r="H48" s="7">
        <v>75</v>
      </c>
      <c r="I48" s="117" t="s">
        <v>29</v>
      </c>
      <c r="J48" s="118"/>
    </row>
    <row r="49" ht="22" customHeight="1" spans="1:10">
      <c r="A49" s="71">
        <v>47</v>
      </c>
      <c r="B49" s="5" t="s">
        <v>8</v>
      </c>
      <c r="C49" s="114" t="s">
        <v>145</v>
      </c>
      <c r="D49" s="62" t="s">
        <v>146</v>
      </c>
      <c r="E49" s="62" t="s">
        <v>27</v>
      </c>
      <c r="F49" s="115" t="s">
        <v>101</v>
      </c>
      <c r="G49" s="7">
        <v>75</v>
      </c>
      <c r="H49" s="7">
        <v>75</v>
      </c>
      <c r="I49" s="117" t="s">
        <v>29</v>
      </c>
      <c r="J49" s="118"/>
    </row>
    <row r="50" ht="22" customHeight="1" spans="1:10">
      <c r="A50" s="71">
        <v>48</v>
      </c>
      <c r="B50" s="5" t="s">
        <v>8</v>
      </c>
      <c r="C50" s="114" t="s">
        <v>147</v>
      </c>
      <c r="D50" s="62" t="s">
        <v>148</v>
      </c>
      <c r="E50" s="62" t="s">
        <v>47</v>
      </c>
      <c r="F50" s="115" t="s">
        <v>149</v>
      </c>
      <c r="G50" s="7">
        <v>75</v>
      </c>
      <c r="H50" s="7">
        <v>75</v>
      </c>
      <c r="I50" s="117" t="s">
        <v>29</v>
      </c>
      <c r="J50" s="118"/>
    </row>
    <row r="51" ht="22" customHeight="1" spans="1:10">
      <c r="A51" s="71">
        <v>49</v>
      </c>
      <c r="B51" s="5" t="s">
        <v>8</v>
      </c>
      <c r="C51" s="114" t="s">
        <v>150</v>
      </c>
      <c r="D51" s="62" t="s">
        <v>151</v>
      </c>
      <c r="E51" s="62" t="s">
        <v>27</v>
      </c>
      <c r="F51" s="115" t="s">
        <v>152</v>
      </c>
      <c r="G51" s="7">
        <v>75</v>
      </c>
      <c r="H51" s="7">
        <v>75</v>
      </c>
      <c r="I51" s="117" t="s">
        <v>29</v>
      </c>
      <c r="J51" s="118"/>
    </row>
    <row r="52" ht="22" customHeight="1" spans="1:10">
      <c r="A52" s="71">
        <v>50</v>
      </c>
      <c r="B52" s="5" t="s">
        <v>8</v>
      </c>
      <c r="C52" s="114" t="s">
        <v>153</v>
      </c>
      <c r="D52" s="62" t="s">
        <v>154</v>
      </c>
      <c r="E52" s="62" t="s">
        <v>27</v>
      </c>
      <c r="F52" s="115" t="s">
        <v>155</v>
      </c>
      <c r="G52" s="7">
        <v>75</v>
      </c>
      <c r="H52" s="7">
        <v>75</v>
      </c>
      <c r="I52" s="117" t="s">
        <v>29</v>
      </c>
      <c r="J52" s="118"/>
    </row>
    <row r="53" ht="22" customHeight="1" spans="1:10">
      <c r="A53" s="71">
        <v>51</v>
      </c>
      <c r="B53" s="5" t="s">
        <v>8</v>
      </c>
      <c r="C53" s="114" t="s">
        <v>156</v>
      </c>
      <c r="D53" s="62" t="s">
        <v>157</v>
      </c>
      <c r="E53" s="62" t="s">
        <v>27</v>
      </c>
      <c r="F53" s="115" t="s">
        <v>158</v>
      </c>
      <c r="G53" s="7">
        <v>75</v>
      </c>
      <c r="H53" s="7">
        <v>75</v>
      </c>
      <c r="I53" s="117" t="s">
        <v>29</v>
      </c>
      <c r="J53" s="118"/>
    </row>
    <row r="54" ht="22" customHeight="1" spans="1:10">
      <c r="A54" s="71">
        <v>52</v>
      </c>
      <c r="B54" s="5" t="s">
        <v>8</v>
      </c>
      <c r="C54" s="114" t="s">
        <v>150</v>
      </c>
      <c r="D54" s="62" t="s">
        <v>159</v>
      </c>
      <c r="E54" s="62" t="s">
        <v>47</v>
      </c>
      <c r="F54" s="115" t="s">
        <v>160</v>
      </c>
      <c r="G54" s="7">
        <v>75</v>
      </c>
      <c r="H54" s="7">
        <v>75</v>
      </c>
      <c r="I54" s="117" t="s">
        <v>29</v>
      </c>
      <c r="J54" s="118"/>
    </row>
    <row r="55" ht="22" customHeight="1" spans="1:10">
      <c r="A55" s="71">
        <v>53</v>
      </c>
      <c r="B55" s="5" t="s">
        <v>8</v>
      </c>
      <c r="C55" s="114" t="s">
        <v>161</v>
      </c>
      <c r="D55" s="62" t="s">
        <v>162</v>
      </c>
      <c r="E55" s="62" t="s">
        <v>27</v>
      </c>
      <c r="F55" s="115" t="s">
        <v>101</v>
      </c>
      <c r="G55" s="7">
        <v>75</v>
      </c>
      <c r="H55" s="7">
        <v>75</v>
      </c>
      <c r="I55" s="117" t="s">
        <v>29</v>
      </c>
      <c r="J55" s="118"/>
    </row>
    <row r="56" ht="22" customHeight="1" spans="1:10">
      <c r="A56" s="71">
        <v>54</v>
      </c>
      <c r="B56" s="5" t="s">
        <v>8</v>
      </c>
      <c r="C56" s="114" t="s">
        <v>163</v>
      </c>
      <c r="D56" s="62" t="s">
        <v>164</v>
      </c>
      <c r="E56" s="62" t="s">
        <v>27</v>
      </c>
      <c r="F56" s="115" t="s">
        <v>165</v>
      </c>
      <c r="G56" s="7">
        <v>75</v>
      </c>
      <c r="H56" s="7">
        <v>75</v>
      </c>
      <c r="I56" s="117" t="s">
        <v>29</v>
      </c>
      <c r="J56" s="118"/>
    </row>
    <row r="57" ht="22" customHeight="1" spans="1:10">
      <c r="A57" s="71">
        <v>55</v>
      </c>
      <c r="B57" s="5" t="s">
        <v>8</v>
      </c>
      <c r="C57" s="114" t="s">
        <v>166</v>
      </c>
      <c r="D57" s="62" t="s">
        <v>167</v>
      </c>
      <c r="E57" s="62" t="s">
        <v>27</v>
      </c>
      <c r="F57" s="115" t="s">
        <v>168</v>
      </c>
      <c r="G57" s="7">
        <v>75</v>
      </c>
      <c r="H57" s="7">
        <v>75</v>
      </c>
      <c r="I57" s="117" t="s">
        <v>29</v>
      </c>
      <c r="J57" s="118"/>
    </row>
    <row r="58" ht="22" customHeight="1" spans="1:10">
      <c r="A58" s="71">
        <v>56</v>
      </c>
      <c r="B58" s="5" t="s">
        <v>8</v>
      </c>
      <c r="C58" s="114" t="s">
        <v>169</v>
      </c>
      <c r="D58" s="62" t="s">
        <v>170</v>
      </c>
      <c r="E58" s="62" t="s">
        <v>27</v>
      </c>
      <c r="F58" s="115" t="s">
        <v>171</v>
      </c>
      <c r="G58" s="7">
        <v>75</v>
      </c>
      <c r="H58" s="7">
        <v>75</v>
      </c>
      <c r="I58" s="117" t="s">
        <v>29</v>
      </c>
      <c r="J58" s="118"/>
    </row>
    <row r="59" ht="22" customHeight="1" spans="1:10">
      <c r="A59" s="71">
        <v>57</v>
      </c>
      <c r="B59" s="5" t="s">
        <v>8</v>
      </c>
      <c r="C59" s="114" t="s">
        <v>172</v>
      </c>
      <c r="D59" s="62" t="s">
        <v>173</v>
      </c>
      <c r="E59" s="62" t="s">
        <v>47</v>
      </c>
      <c r="F59" s="115" t="s">
        <v>174</v>
      </c>
      <c r="G59" s="7">
        <v>75</v>
      </c>
      <c r="H59" s="7">
        <v>75</v>
      </c>
      <c r="I59" s="117" t="s">
        <v>29</v>
      </c>
      <c r="J59" s="118"/>
    </row>
    <row r="60" ht="22" customHeight="1" spans="1:10">
      <c r="A60" s="71">
        <v>58</v>
      </c>
      <c r="B60" s="5" t="s">
        <v>8</v>
      </c>
      <c r="C60" s="114" t="s">
        <v>169</v>
      </c>
      <c r="D60" s="62" t="s">
        <v>175</v>
      </c>
      <c r="E60" s="62" t="s">
        <v>27</v>
      </c>
      <c r="F60" s="115" t="s">
        <v>176</v>
      </c>
      <c r="G60" s="7">
        <v>75</v>
      </c>
      <c r="H60" s="7">
        <v>75</v>
      </c>
      <c r="I60" s="117" t="s">
        <v>29</v>
      </c>
      <c r="J60" s="118"/>
    </row>
    <row r="61" ht="22" customHeight="1" spans="1:10">
      <c r="A61" s="71">
        <v>59</v>
      </c>
      <c r="B61" s="5" t="s">
        <v>8</v>
      </c>
      <c r="C61" s="114" t="s">
        <v>177</v>
      </c>
      <c r="D61" s="62" t="s">
        <v>178</v>
      </c>
      <c r="E61" s="62" t="s">
        <v>47</v>
      </c>
      <c r="F61" s="115" t="s">
        <v>179</v>
      </c>
      <c r="G61" s="7">
        <v>75</v>
      </c>
      <c r="H61" s="7">
        <v>75</v>
      </c>
      <c r="I61" s="117" t="s">
        <v>29</v>
      </c>
      <c r="J61" s="118"/>
    </row>
    <row r="62" ht="22" customHeight="1" spans="1:10">
      <c r="A62" s="71">
        <v>60</v>
      </c>
      <c r="B62" s="5" t="s">
        <v>8</v>
      </c>
      <c r="C62" s="114" t="s">
        <v>180</v>
      </c>
      <c r="D62" s="62" t="s">
        <v>181</v>
      </c>
      <c r="E62" s="62" t="s">
        <v>47</v>
      </c>
      <c r="F62" s="115" t="s">
        <v>182</v>
      </c>
      <c r="G62" s="7">
        <v>75</v>
      </c>
      <c r="H62" s="7">
        <v>75</v>
      </c>
      <c r="I62" s="117" t="s">
        <v>29</v>
      </c>
      <c r="J62" s="118"/>
    </row>
    <row r="63" ht="22" customHeight="1" spans="1:10">
      <c r="A63" s="71">
        <v>61</v>
      </c>
      <c r="B63" s="5" t="s">
        <v>8</v>
      </c>
      <c r="C63" s="116" t="s">
        <v>183</v>
      </c>
      <c r="D63" s="63" t="s">
        <v>184</v>
      </c>
      <c r="E63" s="63" t="s">
        <v>47</v>
      </c>
      <c r="F63" s="115" t="s">
        <v>185</v>
      </c>
      <c r="G63" s="7">
        <v>75</v>
      </c>
      <c r="H63" s="7">
        <v>75</v>
      </c>
      <c r="I63" s="117" t="s">
        <v>29</v>
      </c>
      <c r="J63" s="118"/>
    </row>
    <row r="64" ht="22" customHeight="1" spans="1:10">
      <c r="A64" s="71">
        <v>62</v>
      </c>
      <c r="B64" s="5" t="s">
        <v>8</v>
      </c>
      <c r="C64" s="116" t="s">
        <v>183</v>
      </c>
      <c r="D64" s="63" t="s">
        <v>186</v>
      </c>
      <c r="E64" s="62" t="s">
        <v>27</v>
      </c>
      <c r="F64" s="115" t="s">
        <v>187</v>
      </c>
      <c r="G64" s="7">
        <v>75</v>
      </c>
      <c r="H64" s="7">
        <v>75</v>
      </c>
      <c r="I64" s="117" t="s">
        <v>29</v>
      </c>
      <c r="J64" s="118"/>
    </row>
    <row r="65" ht="22" customHeight="1" spans="1:10">
      <c r="A65" s="71">
        <v>63</v>
      </c>
      <c r="B65" s="5" t="s">
        <v>8</v>
      </c>
      <c r="C65" s="114" t="s">
        <v>188</v>
      </c>
      <c r="D65" s="62" t="s">
        <v>189</v>
      </c>
      <c r="E65" s="62" t="s">
        <v>27</v>
      </c>
      <c r="F65" s="115" t="s">
        <v>190</v>
      </c>
      <c r="G65" s="7">
        <v>75</v>
      </c>
      <c r="H65" s="7">
        <v>75</v>
      </c>
      <c r="I65" s="117" t="s">
        <v>29</v>
      </c>
      <c r="J65" s="118"/>
    </row>
    <row r="66" ht="22" customHeight="1" spans="1:10">
      <c r="A66" s="71">
        <v>64</v>
      </c>
      <c r="B66" s="5" t="s">
        <v>8</v>
      </c>
      <c r="C66" s="6" t="s">
        <v>191</v>
      </c>
      <c r="D66" s="7" t="s">
        <v>192</v>
      </c>
      <c r="E66" s="7" t="s">
        <v>27</v>
      </c>
      <c r="F66" s="115" t="s">
        <v>193</v>
      </c>
      <c r="G66" s="7">
        <v>75</v>
      </c>
      <c r="H66" s="7">
        <v>75</v>
      </c>
      <c r="I66" s="117" t="s">
        <v>29</v>
      </c>
      <c r="J66" s="118"/>
    </row>
    <row r="67" ht="22" customHeight="1" spans="1:10">
      <c r="A67" s="71">
        <v>65</v>
      </c>
      <c r="B67" s="5" t="s">
        <v>8</v>
      </c>
      <c r="C67" s="6" t="s">
        <v>194</v>
      </c>
      <c r="D67" s="7" t="s">
        <v>195</v>
      </c>
      <c r="E67" s="7" t="s">
        <v>47</v>
      </c>
      <c r="F67" s="115" t="s">
        <v>196</v>
      </c>
      <c r="G67" s="7">
        <v>75</v>
      </c>
      <c r="H67" s="7">
        <v>75</v>
      </c>
      <c r="I67" s="117" t="s">
        <v>29</v>
      </c>
      <c r="J67" s="118"/>
    </row>
    <row r="68" ht="22" customHeight="1" spans="1:10">
      <c r="A68" s="71">
        <v>66</v>
      </c>
      <c r="B68" s="5" t="s">
        <v>8</v>
      </c>
      <c r="C68" s="119" t="s">
        <v>191</v>
      </c>
      <c r="D68" s="7" t="s">
        <v>197</v>
      </c>
      <c r="E68" s="7" t="s">
        <v>47</v>
      </c>
      <c r="F68" s="115" t="s">
        <v>198</v>
      </c>
      <c r="G68" s="7">
        <v>75</v>
      </c>
      <c r="H68" s="7">
        <v>75</v>
      </c>
      <c r="I68" s="117" t="s">
        <v>29</v>
      </c>
      <c r="J68" s="118"/>
    </row>
    <row r="69" ht="22" customHeight="1" spans="1:10">
      <c r="A69" s="71">
        <v>67</v>
      </c>
      <c r="B69" s="5" t="s">
        <v>8</v>
      </c>
      <c r="C69" s="6" t="s">
        <v>199</v>
      </c>
      <c r="D69" s="7" t="s">
        <v>200</v>
      </c>
      <c r="E69" s="7" t="s">
        <v>47</v>
      </c>
      <c r="F69" s="115" t="s">
        <v>201</v>
      </c>
      <c r="G69" s="7">
        <v>75</v>
      </c>
      <c r="H69" s="7">
        <v>75</v>
      </c>
      <c r="I69" s="117" t="s">
        <v>29</v>
      </c>
      <c r="J69" s="118"/>
    </row>
    <row r="70" ht="22" customHeight="1" spans="1:10">
      <c r="A70" s="71">
        <v>68</v>
      </c>
      <c r="B70" s="5" t="s">
        <v>8</v>
      </c>
      <c r="C70" s="114" t="s">
        <v>202</v>
      </c>
      <c r="D70" s="62" t="s">
        <v>203</v>
      </c>
      <c r="E70" s="62" t="s">
        <v>47</v>
      </c>
      <c r="F70" s="115" t="s">
        <v>204</v>
      </c>
      <c r="G70" s="7">
        <v>75</v>
      </c>
      <c r="H70" s="7">
        <v>75</v>
      </c>
      <c r="I70" s="117" t="s">
        <v>29</v>
      </c>
      <c r="J70" s="118"/>
    </row>
    <row r="71" ht="22" customHeight="1" spans="1:10">
      <c r="A71" s="71">
        <v>69</v>
      </c>
      <c r="B71" s="5" t="s">
        <v>8</v>
      </c>
      <c r="C71" s="114" t="s">
        <v>205</v>
      </c>
      <c r="D71" s="62" t="s">
        <v>206</v>
      </c>
      <c r="E71" s="62" t="s">
        <v>27</v>
      </c>
      <c r="F71" s="115" t="s">
        <v>207</v>
      </c>
      <c r="G71" s="7">
        <v>75</v>
      </c>
      <c r="H71" s="7">
        <v>75</v>
      </c>
      <c r="I71" s="117" t="s">
        <v>29</v>
      </c>
      <c r="J71" s="118"/>
    </row>
    <row r="72" ht="22" customHeight="1" spans="1:10">
      <c r="A72" s="71">
        <v>70</v>
      </c>
      <c r="B72" s="5" t="s">
        <v>8</v>
      </c>
      <c r="C72" s="58" t="s">
        <v>208</v>
      </c>
      <c r="D72" s="59" t="s">
        <v>209</v>
      </c>
      <c r="E72" s="59" t="s">
        <v>47</v>
      </c>
      <c r="F72" s="115" t="s">
        <v>210</v>
      </c>
      <c r="G72" s="7">
        <v>75</v>
      </c>
      <c r="H72" s="7">
        <v>75</v>
      </c>
      <c r="I72" s="117" t="s">
        <v>29</v>
      </c>
      <c r="J72" s="118"/>
    </row>
    <row r="73" ht="22" customHeight="1" spans="1:10">
      <c r="A73" s="71">
        <v>71</v>
      </c>
      <c r="B73" s="5" t="s">
        <v>8</v>
      </c>
      <c r="C73" s="114" t="s">
        <v>211</v>
      </c>
      <c r="D73" s="62" t="s">
        <v>212</v>
      </c>
      <c r="E73" s="62" t="s">
        <v>47</v>
      </c>
      <c r="F73" s="115" t="s">
        <v>213</v>
      </c>
      <c r="G73" s="7">
        <v>75</v>
      </c>
      <c r="H73" s="7">
        <v>75</v>
      </c>
      <c r="I73" s="117" t="s">
        <v>29</v>
      </c>
      <c r="J73" s="118"/>
    </row>
    <row r="74" ht="22" customHeight="1" spans="1:10">
      <c r="A74" s="71">
        <v>72</v>
      </c>
      <c r="B74" s="5" t="s">
        <v>8</v>
      </c>
      <c r="C74" s="114" t="s">
        <v>211</v>
      </c>
      <c r="D74" s="62" t="s">
        <v>214</v>
      </c>
      <c r="E74" s="62" t="s">
        <v>47</v>
      </c>
      <c r="F74" s="115" t="s">
        <v>215</v>
      </c>
      <c r="G74" s="7">
        <v>75</v>
      </c>
      <c r="H74" s="7">
        <v>75</v>
      </c>
      <c r="I74" s="117" t="s">
        <v>29</v>
      </c>
      <c r="J74" s="118"/>
    </row>
    <row r="75" ht="22" customHeight="1" spans="1:10">
      <c r="A75" s="71">
        <v>73</v>
      </c>
      <c r="B75" s="5" t="s">
        <v>8</v>
      </c>
      <c r="C75" s="114" t="s">
        <v>211</v>
      </c>
      <c r="D75" s="62" t="s">
        <v>216</v>
      </c>
      <c r="E75" s="62" t="s">
        <v>27</v>
      </c>
      <c r="F75" s="115" t="s">
        <v>217</v>
      </c>
      <c r="G75" s="7">
        <v>75</v>
      </c>
      <c r="H75" s="7">
        <v>75</v>
      </c>
      <c r="I75" s="117" t="s">
        <v>29</v>
      </c>
      <c r="J75" s="118"/>
    </row>
    <row r="76" ht="22" customHeight="1" spans="1:10">
      <c r="A76" s="71">
        <v>74</v>
      </c>
      <c r="B76" s="5" t="s">
        <v>8</v>
      </c>
      <c r="C76" s="114" t="s">
        <v>218</v>
      </c>
      <c r="D76" s="62" t="s">
        <v>219</v>
      </c>
      <c r="E76" s="62" t="s">
        <v>27</v>
      </c>
      <c r="F76" s="115" t="s">
        <v>190</v>
      </c>
      <c r="G76" s="7">
        <v>75</v>
      </c>
      <c r="H76" s="7">
        <v>75</v>
      </c>
      <c r="I76" s="117" t="s">
        <v>29</v>
      </c>
      <c r="J76" s="118"/>
    </row>
    <row r="77" ht="22" customHeight="1" spans="1:10">
      <c r="A77" s="71">
        <v>75</v>
      </c>
      <c r="B77" s="5" t="s">
        <v>8</v>
      </c>
      <c r="C77" s="114" t="s">
        <v>218</v>
      </c>
      <c r="D77" s="62" t="s">
        <v>220</v>
      </c>
      <c r="E77" s="62" t="s">
        <v>47</v>
      </c>
      <c r="F77" s="115" t="s">
        <v>221</v>
      </c>
      <c r="G77" s="7">
        <v>75</v>
      </c>
      <c r="H77" s="7">
        <v>75</v>
      </c>
      <c r="I77" s="117" t="s">
        <v>29</v>
      </c>
      <c r="J77" s="118"/>
    </row>
    <row r="78" ht="22" customHeight="1" spans="1:10">
      <c r="A78" s="71">
        <v>76</v>
      </c>
      <c r="B78" s="5" t="s">
        <v>8</v>
      </c>
      <c r="C78" s="114" t="s">
        <v>218</v>
      </c>
      <c r="D78" s="62" t="s">
        <v>222</v>
      </c>
      <c r="E78" s="62" t="s">
        <v>27</v>
      </c>
      <c r="F78" s="115" t="s">
        <v>223</v>
      </c>
      <c r="G78" s="7">
        <v>75</v>
      </c>
      <c r="H78" s="7">
        <v>75</v>
      </c>
      <c r="I78" s="117" t="s">
        <v>29</v>
      </c>
      <c r="J78" s="118"/>
    </row>
    <row r="79" ht="22" customHeight="1" spans="1:10">
      <c r="A79" s="71">
        <v>77</v>
      </c>
      <c r="B79" s="5" t="s">
        <v>8</v>
      </c>
      <c r="C79" s="114" t="s">
        <v>224</v>
      </c>
      <c r="D79" s="62" t="s">
        <v>225</v>
      </c>
      <c r="E79" s="62" t="s">
        <v>47</v>
      </c>
      <c r="F79" s="115" t="s">
        <v>226</v>
      </c>
      <c r="G79" s="7">
        <v>75</v>
      </c>
      <c r="H79" s="7">
        <v>75</v>
      </c>
      <c r="I79" s="117" t="s">
        <v>29</v>
      </c>
      <c r="J79" s="118"/>
    </row>
    <row r="80" ht="22" customHeight="1" spans="1:10">
      <c r="A80" s="71">
        <v>78</v>
      </c>
      <c r="B80" s="5" t="s">
        <v>8</v>
      </c>
      <c r="C80" s="114" t="s">
        <v>224</v>
      </c>
      <c r="D80" s="62" t="s">
        <v>227</v>
      </c>
      <c r="E80" s="62" t="s">
        <v>47</v>
      </c>
      <c r="F80" s="115" t="s">
        <v>228</v>
      </c>
      <c r="G80" s="7">
        <v>75</v>
      </c>
      <c r="H80" s="7">
        <v>75</v>
      </c>
      <c r="I80" s="117" t="s">
        <v>29</v>
      </c>
      <c r="J80" s="118"/>
    </row>
    <row r="81" ht="22" customHeight="1" spans="1:10">
      <c r="A81" s="71">
        <v>79</v>
      </c>
      <c r="B81" s="5" t="s">
        <v>8</v>
      </c>
      <c r="C81" s="114" t="s">
        <v>224</v>
      </c>
      <c r="D81" s="62" t="s">
        <v>229</v>
      </c>
      <c r="E81" s="62" t="s">
        <v>27</v>
      </c>
      <c r="F81" s="115" t="s">
        <v>230</v>
      </c>
      <c r="G81" s="7">
        <v>75</v>
      </c>
      <c r="H81" s="7">
        <v>75</v>
      </c>
      <c r="I81" s="117" t="s">
        <v>29</v>
      </c>
      <c r="J81" s="118"/>
    </row>
    <row r="82" ht="22" customHeight="1" spans="1:10">
      <c r="A82" s="71">
        <v>80</v>
      </c>
      <c r="B82" s="5" t="s">
        <v>8</v>
      </c>
      <c r="C82" s="114" t="s">
        <v>224</v>
      </c>
      <c r="D82" s="62" t="s">
        <v>231</v>
      </c>
      <c r="E82" s="62" t="s">
        <v>47</v>
      </c>
      <c r="F82" s="115" t="s">
        <v>232</v>
      </c>
      <c r="G82" s="7">
        <v>75</v>
      </c>
      <c r="H82" s="7">
        <v>75</v>
      </c>
      <c r="I82" s="117" t="s">
        <v>29</v>
      </c>
      <c r="J82" s="118"/>
    </row>
    <row r="83" ht="22" customHeight="1" spans="1:10">
      <c r="A83" s="71">
        <v>81</v>
      </c>
      <c r="B83" s="5" t="s">
        <v>8</v>
      </c>
      <c r="C83" s="114" t="s">
        <v>224</v>
      </c>
      <c r="D83" s="62" t="s">
        <v>233</v>
      </c>
      <c r="E83" s="62" t="s">
        <v>47</v>
      </c>
      <c r="F83" s="115" t="s">
        <v>234</v>
      </c>
      <c r="G83" s="7">
        <v>75</v>
      </c>
      <c r="H83" s="7">
        <v>75</v>
      </c>
      <c r="I83" s="117" t="s">
        <v>29</v>
      </c>
      <c r="J83" s="118"/>
    </row>
    <row r="84" ht="22" customHeight="1" spans="1:10">
      <c r="A84" s="71">
        <v>82</v>
      </c>
      <c r="B84" s="5" t="s">
        <v>8</v>
      </c>
      <c r="C84" s="114" t="s">
        <v>224</v>
      </c>
      <c r="D84" s="62" t="s">
        <v>235</v>
      </c>
      <c r="E84" s="62" t="s">
        <v>47</v>
      </c>
      <c r="F84" s="115" t="s">
        <v>236</v>
      </c>
      <c r="G84" s="7">
        <v>75</v>
      </c>
      <c r="H84" s="7">
        <v>75</v>
      </c>
      <c r="I84" s="117" t="s">
        <v>29</v>
      </c>
      <c r="J84" s="118"/>
    </row>
    <row r="85" ht="22" customHeight="1" spans="1:10">
      <c r="A85" s="71">
        <v>83</v>
      </c>
      <c r="B85" s="5" t="s">
        <v>8</v>
      </c>
      <c r="C85" s="114" t="s">
        <v>224</v>
      </c>
      <c r="D85" s="62" t="s">
        <v>237</v>
      </c>
      <c r="E85" s="62" t="s">
        <v>47</v>
      </c>
      <c r="F85" s="115" t="s">
        <v>149</v>
      </c>
      <c r="G85" s="7">
        <v>75</v>
      </c>
      <c r="H85" s="7">
        <v>75</v>
      </c>
      <c r="I85" s="117" t="s">
        <v>29</v>
      </c>
      <c r="J85" s="118"/>
    </row>
    <row r="86" ht="22" customHeight="1" spans="1:10">
      <c r="A86" s="71">
        <v>84</v>
      </c>
      <c r="B86" s="5" t="s">
        <v>8</v>
      </c>
      <c r="C86" s="114" t="s">
        <v>224</v>
      </c>
      <c r="D86" s="62" t="s">
        <v>238</v>
      </c>
      <c r="E86" s="62" t="s">
        <v>27</v>
      </c>
      <c r="F86" s="115" t="s">
        <v>239</v>
      </c>
      <c r="G86" s="7">
        <v>75</v>
      </c>
      <c r="H86" s="7">
        <v>75</v>
      </c>
      <c r="I86" s="117" t="s">
        <v>29</v>
      </c>
      <c r="J86" s="118"/>
    </row>
    <row r="87" ht="22" customHeight="1" spans="1:10">
      <c r="A87" s="71">
        <v>85</v>
      </c>
      <c r="B87" s="5" t="s">
        <v>8</v>
      </c>
      <c r="C87" s="114" t="s">
        <v>224</v>
      </c>
      <c r="D87" s="62" t="s">
        <v>240</v>
      </c>
      <c r="E87" s="62" t="s">
        <v>27</v>
      </c>
      <c r="F87" s="115" t="s">
        <v>241</v>
      </c>
      <c r="G87" s="7">
        <v>75</v>
      </c>
      <c r="H87" s="7">
        <v>75</v>
      </c>
      <c r="I87" s="117" t="s">
        <v>29</v>
      </c>
      <c r="J87" s="118"/>
    </row>
    <row r="88" ht="22" customHeight="1" spans="1:10">
      <c r="A88" s="71">
        <v>86</v>
      </c>
      <c r="B88" s="5" t="s">
        <v>8</v>
      </c>
      <c r="C88" s="6" t="s">
        <v>242</v>
      </c>
      <c r="D88" s="7" t="s">
        <v>243</v>
      </c>
      <c r="E88" s="7" t="s">
        <v>27</v>
      </c>
      <c r="F88" s="115" t="s">
        <v>244</v>
      </c>
      <c r="G88" s="7">
        <v>75</v>
      </c>
      <c r="H88" s="7">
        <v>75</v>
      </c>
      <c r="I88" s="117" t="s">
        <v>29</v>
      </c>
      <c r="J88" s="118"/>
    </row>
    <row r="89" ht="22" customHeight="1" spans="1:10">
      <c r="A89" s="71">
        <v>87</v>
      </c>
      <c r="B89" s="5" t="s">
        <v>8</v>
      </c>
      <c r="C89" s="114" t="s">
        <v>224</v>
      </c>
      <c r="D89" s="62" t="s">
        <v>245</v>
      </c>
      <c r="E89" s="62" t="s">
        <v>27</v>
      </c>
      <c r="F89" s="115" t="s">
        <v>246</v>
      </c>
      <c r="G89" s="7">
        <v>75</v>
      </c>
      <c r="H89" s="7">
        <v>75</v>
      </c>
      <c r="I89" s="117" t="s">
        <v>29</v>
      </c>
      <c r="J89" s="118"/>
    </row>
    <row r="90" ht="22" customHeight="1" spans="1:10">
      <c r="A90" s="71">
        <v>88</v>
      </c>
      <c r="B90" s="5" t="s">
        <v>8</v>
      </c>
      <c r="C90" s="120" t="s">
        <v>247</v>
      </c>
      <c r="D90" s="121" t="s">
        <v>248</v>
      </c>
      <c r="E90" s="121" t="s">
        <v>27</v>
      </c>
      <c r="F90" s="115" t="s">
        <v>249</v>
      </c>
      <c r="G90" s="7">
        <v>75</v>
      </c>
      <c r="H90" s="7">
        <v>75</v>
      </c>
      <c r="I90" s="117" t="s">
        <v>29</v>
      </c>
      <c r="J90" s="118"/>
    </row>
    <row r="91" ht="22" customHeight="1" spans="1:10">
      <c r="A91" s="71">
        <v>89</v>
      </c>
      <c r="B91" s="5" t="s">
        <v>8</v>
      </c>
      <c r="C91" s="6" t="s">
        <v>242</v>
      </c>
      <c r="D91" s="121" t="s">
        <v>250</v>
      </c>
      <c r="E91" s="121" t="s">
        <v>27</v>
      </c>
      <c r="F91" s="115" t="s">
        <v>251</v>
      </c>
      <c r="G91" s="7">
        <v>75</v>
      </c>
      <c r="H91" s="7">
        <v>75</v>
      </c>
      <c r="I91" s="117" t="s">
        <v>29</v>
      </c>
      <c r="J91" s="118"/>
    </row>
    <row r="92" ht="22" customHeight="1" spans="1:10">
      <c r="A92" s="71">
        <v>90</v>
      </c>
      <c r="B92" s="5" t="s">
        <v>8</v>
      </c>
      <c r="C92" s="114" t="s">
        <v>224</v>
      </c>
      <c r="D92" s="62" t="s">
        <v>252</v>
      </c>
      <c r="E92" s="62" t="s">
        <v>47</v>
      </c>
      <c r="F92" s="115" t="s">
        <v>253</v>
      </c>
      <c r="G92" s="7">
        <v>75</v>
      </c>
      <c r="H92" s="7">
        <v>75</v>
      </c>
      <c r="I92" s="117" t="s">
        <v>29</v>
      </c>
      <c r="J92" s="118"/>
    </row>
    <row r="93" ht="22" customHeight="1" spans="1:10">
      <c r="A93" s="71">
        <v>91</v>
      </c>
      <c r="B93" s="5" t="s">
        <v>8</v>
      </c>
      <c r="C93" s="6" t="s">
        <v>254</v>
      </c>
      <c r="D93" s="7" t="s">
        <v>255</v>
      </c>
      <c r="E93" s="7" t="s">
        <v>27</v>
      </c>
      <c r="F93" s="115" t="s">
        <v>256</v>
      </c>
      <c r="G93" s="7">
        <v>75</v>
      </c>
      <c r="H93" s="7">
        <v>75</v>
      </c>
      <c r="I93" s="117" t="s">
        <v>29</v>
      </c>
      <c r="J93" s="118"/>
    </row>
    <row r="94" ht="22" customHeight="1" spans="1:10">
      <c r="A94" s="71">
        <v>92</v>
      </c>
      <c r="B94" s="5" t="s">
        <v>8</v>
      </c>
      <c r="C94" s="114" t="s">
        <v>224</v>
      </c>
      <c r="D94" s="62" t="s">
        <v>257</v>
      </c>
      <c r="E94" s="62" t="s">
        <v>27</v>
      </c>
      <c r="F94" s="115" t="s">
        <v>258</v>
      </c>
      <c r="G94" s="7">
        <v>75</v>
      </c>
      <c r="H94" s="7">
        <v>75</v>
      </c>
      <c r="I94" s="117" t="s">
        <v>29</v>
      </c>
      <c r="J94" s="118"/>
    </row>
    <row r="95" ht="22" customHeight="1" spans="1:10">
      <c r="A95" s="71">
        <v>93</v>
      </c>
      <c r="B95" s="5" t="s">
        <v>8</v>
      </c>
      <c r="C95" s="122" t="s">
        <v>224</v>
      </c>
      <c r="D95" s="53" t="s">
        <v>259</v>
      </c>
      <c r="E95" s="53" t="s">
        <v>47</v>
      </c>
      <c r="F95" s="115" t="s">
        <v>260</v>
      </c>
      <c r="G95" s="7">
        <v>75</v>
      </c>
      <c r="H95" s="7">
        <v>75</v>
      </c>
      <c r="I95" s="117" t="s">
        <v>29</v>
      </c>
      <c r="J95" s="118"/>
    </row>
    <row r="96" ht="22" customHeight="1" spans="1:10">
      <c r="A96" s="71">
        <v>94</v>
      </c>
      <c r="B96" s="5" t="s">
        <v>8</v>
      </c>
      <c r="C96" s="114" t="s">
        <v>261</v>
      </c>
      <c r="D96" s="62" t="s">
        <v>262</v>
      </c>
      <c r="E96" s="62" t="s">
        <v>27</v>
      </c>
      <c r="F96" s="115" t="s">
        <v>263</v>
      </c>
      <c r="G96" s="7">
        <v>75</v>
      </c>
      <c r="H96" s="7">
        <v>75</v>
      </c>
      <c r="I96" s="117" t="s">
        <v>29</v>
      </c>
      <c r="J96" s="118"/>
    </row>
    <row r="97" ht="22" customHeight="1" spans="1:10">
      <c r="A97" s="71">
        <v>95</v>
      </c>
      <c r="B97" s="5" t="s">
        <v>8</v>
      </c>
      <c r="C97" s="114" t="s">
        <v>264</v>
      </c>
      <c r="D97" s="62" t="s">
        <v>265</v>
      </c>
      <c r="E97" s="62" t="s">
        <v>47</v>
      </c>
      <c r="F97" s="115" t="s">
        <v>266</v>
      </c>
      <c r="G97" s="7">
        <v>75</v>
      </c>
      <c r="H97" s="7">
        <v>75</v>
      </c>
      <c r="I97" s="117" t="s">
        <v>29</v>
      </c>
      <c r="J97" s="118"/>
    </row>
    <row r="98" ht="22" customHeight="1" spans="1:10">
      <c r="A98" s="71">
        <v>96</v>
      </c>
      <c r="B98" s="5" t="s">
        <v>8</v>
      </c>
      <c r="C98" s="114" t="s">
        <v>267</v>
      </c>
      <c r="D98" s="62" t="s">
        <v>268</v>
      </c>
      <c r="E98" s="62" t="s">
        <v>47</v>
      </c>
      <c r="F98" s="115" t="s">
        <v>269</v>
      </c>
      <c r="G98" s="7">
        <v>75</v>
      </c>
      <c r="H98" s="7">
        <v>75</v>
      </c>
      <c r="I98" s="117" t="s">
        <v>29</v>
      </c>
      <c r="J98" s="118"/>
    </row>
    <row r="99" ht="22" customHeight="1" spans="1:10">
      <c r="A99" s="71">
        <v>97</v>
      </c>
      <c r="B99" s="5" t="s">
        <v>8</v>
      </c>
      <c r="C99" s="114" t="s">
        <v>270</v>
      </c>
      <c r="D99" s="62" t="s">
        <v>271</v>
      </c>
      <c r="E99" s="62" t="s">
        <v>27</v>
      </c>
      <c r="F99" s="115" t="s">
        <v>34</v>
      </c>
      <c r="G99" s="7">
        <v>75</v>
      </c>
      <c r="H99" s="7">
        <v>75</v>
      </c>
      <c r="I99" s="117" t="s">
        <v>29</v>
      </c>
      <c r="J99" s="118"/>
    </row>
    <row r="100" ht="22" customHeight="1" spans="1:10">
      <c r="A100" s="71">
        <v>98</v>
      </c>
      <c r="B100" s="5" t="s">
        <v>8</v>
      </c>
      <c r="C100" s="114" t="s">
        <v>272</v>
      </c>
      <c r="D100" s="62" t="s">
        <v>273</v>
      </c>
      <c r="E100" s="62" t="s">
        <v>47</v>
      </c>
      <c r="F100" s="115" t="s">
        <v>274</v>
      </c>
      <c r="G100" s="7">
        <v>75</v>
      </c>
      <c r="H100" s="7">
        <v>75</v>
      </c>
      <c r="I100" s="117" t="s">
        <v>29</v>
      </c>
      <c r="J100" s="118"/>
    </row>
    <row r="101" ht="22" customHeight="1" spans="1:10">
      <c r="A101" s="71">
        <v>99</v>
      </c>
      <c r="B101" s="5" t="s">
        <v>8</v>
      </c>
      <c r="C101" s="114" t="s">
        <v>275</v>
      </c>
      <c r="D101" s="62" t="s">
        <v>276</v>
      </c>
      <c r="E101" s="62" t="s">
        <v>47</v>
      </c>
      <c r="F101" s="115" t="s">
        <v>277</v>
      </c>
      <c r="G101" s="7">
        <v>75</v>
      </c>
      <c r="H101" s="7">
        <v>75</v>
      </c>
      <c r="I101" s="117" t="s">
        <v>29</v>
      </c>
      <c r="J101" s="118"/>
    </row>
    <row r="102" ht="22" customHeight="1" spans="1:10">
      <c r="A102" s="71">
        <v>100</v>
      </c>
      <c r="B102" s="5" t="s">
        <v>8</v>
      </c>
      <c r="C102" s="114" t="s">
        <v>275</v>
      </c>
      <c r="D102" s="62" t="s">
        <v>278</v>
      </c>
      <c r="E102" s="62" t="s">
        <v>47</v>
      </c>
      <c r="F102" s="115" t="s">
        <v>279</v>
      </c>
      <c r="G102" s="7">
        <v>75</v>
      </c>
      <c r="H102" s="7">
        <v>75</v>
      </c>
      <c r="I102" s="117" t="s">
        <v>29</v>
      </c>
      <c r="J102" s="118"/>
    </row>
    <row r="103" ht="22" customHeight="1" spans="1:10">
      <c r="A103" s="71">
        <v>101</v>
      </c>
      <c r="B103" s="5" t="s">
        <v>8</v>
      </c>
      <c r="C103" s="114" t="s">
        <v>280</v>
      </c>
      <c r="D103" s="62" t="s">
        <v>281</v>
      </c>
      <c r="E103" s="62" t="s">
        <v>47</v>
      </c>
      <c r="F103" s="115" t="s">
        <v>282</v>
      </c>
      <c r="G103" s="7">
        <v>75</v>
      </c>
      <c r="H103" s="7">
        <v>75</v>
      </c>
      <c r="I103" s="117" t="s">
        <v>29</v>
      </c>
      <c r="J103" s="118"/>
    </row>
    <row r="104" ht="22" customHeight="1" spans="1:10">
      <c r="A104" s="71">
        <v>102</v>
      </c>
      <c r="B104" s="5" t="s">
        <v>8</v>
      </c>
      <c r="C104" s="114" t="s">
        <v>283</v>
      </c>
      <c r="D104" s="62" t="s">
        <v>284</v>
      </c>
      <c r="E104" s="62" t="s">
        <v>27</v>
      </c>
      <c r="F104" s="115" t="s">
        <v>285</v>
      </c>
      <c r="G104" s="7">
        <v>75</v>
      </c>
      <c r="H104" s="7">
        <v>75</v>
      </c>
      <c r="I104" s="117" t="s">
        <v>29</v>
      </c>
      <c r="J104" s="118"/>
    </row>
    <row r="105" ht="22" customHeight="1" spans="1:10">
      <c r="A105" s="71">
        <v>103</v>
      </c>
      <c r="B105" s="5" t="s">
        <v>8</v>
      </c>
      <c r="C105" s="114" t="s">
        <v>286</v>
      </c>
      <c r="D105" s="62" t="s">
        <v>287</v>
      </c>
      <c r="E105" s="62" t="s">
        <v>47</v>
      </c>
      <c r="F105" s="115" t="s">
        <v>288</v>
      </c>
      <c r="G105" s="7">
        <v>75</v>
      </c>
      <c r="H105" s="7">
        <v>75</v>
      </c>
      <c r="I105" s="117" t="s">
        <v>29</v>
      </c>
      <c r="J105" s="118"/>
    </row>
    <row r="106" ht="22" customHeight="1" spans="1:10">
      <c r="A106" s="71">
        <v>104</v>
      </c>
      <c r="B106" s="5" t="s">
        <v>8</v>
      </c>
      <c r="C106" s="114" t="s">
        <v>289</v>
      </c>
      <c r="D106" s="62" t="s">
        <v>290</v>
      </c>
      <c r="E106" s="62" t="s">
        <v>27</v>
      </c>
      <c r="F106" s="115" t="s">
        <v>291</v>
      </c>
      <c r="G106" s="7">
        <v>75</v>
      </c>
      <c r="H106" s="7">
        <v>75</v>
      </c>
      <c r="I106" s="117" t="s">
        <v>29</v>
      </c>
      <c r="J106" s="118"/>
    </row>
    <row r="107" ht="22" customHeight="1" spans="1:10">
      <c r="A107" s="71">
        <v>105</v>
      </c>
      <c r="B107" s="5" t="s">
        <v>8</v>
      </c>
      <c r="C107" s="114" t="s">
        <v>292</v>
      </c>
      <c r="D107" s="62" t="s">
        <v>293</v>
      </c>
      <c r="E107" s="62" t="s">
        <v>27</v>
      </c>
      <c r="F107" s="115" t="s">
        <v>294</v>
      </c>
      <c r="G107" s="7">
        <v>75</v>
      </c>
      <c r="H107" s="7">
        <v>75</v>
      </c>
      <c r="I107" s="117" t="s">
        <v>29</v>
      </c>
      <c r="J107" s="118"/>
    </row>
    <row r="108" ht="22" customHeight="1" spans="1:10">
      <c r="A108" s="71">
        <v>106</v>
      </c>
      <c r="B108" s="5" t="s">
        <v>8</v>
      </c>
      <c r="C108" s="114" t="s">
        <v>295</v>
      </c>
      <c r="D108" s="62" t="s">
        <v>296</v>
      </c>
      <c r="E108" s="62" t="s">
        <v>47</v>
      </c>
      <c r="F108" s="115" t="s">
        <v>297</v>
      </c>
      <c r="G108" s="7">
        <v>75</v>
      </c>
      <c r="H108" s="7">
        <v>75</v>
      </c>
      <c r="I108" s="117" t="s">
        <v>29</v>
      </c>
      <c r="J108" s="118"/>
    </row>
    <row r="109" ht="22" customHeight="1" spans="1:10">
      <c r="A109" s="71">
        <v>107</v>
      </c>
      <c r="B109" s="5" t="s">
        <v>8</v>
      </c>
      <c r="C109" s="114" t="s">
        <v>298</v>
      </c>
      <c r="D109" s="62" t="s">
        <v>299</v>
      </c>
      <c r="E109" s="62" t="s">
        <v>47</v>
      </c>
      <c r="F109" s="115" t="s">
        <v>300</v>
      </c>
      <c r="G109" s="7">
        <v>75</v>
      </c>
      <c r="H109" s="7">
        <v>75</v>
      </c>
      <c r="I109" s="117" t="s">
        <v>29</v>
      </c>
      <c r="J109" s="118"/>
    </row>
    <row r="110" ht="22" customHeight="1" spans="1:10">
      <c r="A110" s="71">
        <v>108</v>
      </c>
      <c r="B110" s="5" t="s">
        <v>8</v>
      </c>
      <c r="C110" s="114" t="s">
        <v>301</v>
      </c>
      <c r="D110" s="62" t="s">
        <v>302</v>
      </c>
      <c r="E110" s="62" t="s">
        <v>27</v>
      </c>
      <c r="F110" s="115" t="s">
        <v>303</v>
      </c>
      <c r="G110" s="7">
        <v>75</v>
      </c>
      <c r="H110" s="7">
        <v>75</v>
      </c>
      <c r="I110" s="117" t="s">
        <v>29</v>
      </c>
      <c r="J110" s="118"/>
    </row>
    <row r="111" ht="22" customHeight="1" spans="1:10">
      <c r="A111" s="71">
        <v>109</v>
      </c>
      <c r="B111" s="5" t="s">
        <v>8</v>
      </c>
      <c r="C111" s="114" t="s">
        <v>304</v>
      </c>
      <c r="D111" s="62" t="s">
        <v>305</v>
      </c>
      <c r="E111" s="62" t="s">
        <v>47</v>
      </c>
      <c r="F111" s="115" t="s">
        <v>306</v>
      </c>
      <c r="G111" s="7">
        <v>75</v>
      </c>
      <c r="H111" s="7">
        <v>75</v>
      </c>
      <c r="I111" s="117" t="s">
        <v>29</v>
      </c>
      <c r="J111" s="118"/>
    </row>
    <row r="112" ht="22" customHeight="1" spans="1:10">
      <c r="A112" s="71">
        <v>110</v>
      </c>
      <c r="B112" s="5" t="s">
        <v>8</v>
      </c>
      <c r="C112" s="114" t="s">
        <v>307</v>
      </c>
      <c r="D112" s="62" t="s">
        <v>308</v>
      </c>
      <c r="E112" s="62" t="s">
        <v>47</v>
      </c>
      <c r="F112" s="115" t="s">
        <v>309</v>
      </c>
      <c r="G112" s="7">
        <v>75</v>
      </c>
      <c r="H112" s="7">
        <v>75</v>
      </c>
      <c r="I112" s="117" t="s">
        <v>29</v>
      </c>
      <c r="J112" s="118"/>
    </row>
    <row r="113" ht="22" customHeight="1" spans="1:10">
      <c r="A113" s="71">
        <v>111</v>
      </c>
      <c r="B113" s="5" t="s">
        <v>8</v>
      </c>
      <c r="C113" s="114" t="s">
        <v>310</v>
      </c>
      <c r="D113" s="62" t="s">
        <v>311</v>
      </c>
      <c r="E113" s="62" t="s">
        <v>27</v>
      </c>
      <c r="F113" s="115" t="s">
        <v>117</v>
      </c>
      <c r="G113" s="7">
        <v>75</v>
      </c>
      <c r="H113" s="7">
        <v>75</v>
      </c>
      <c r="I113" s="117" t="s">
        <v>29</v>
      </c>
      <c r="J113" s="118"/>
    </row>
    <row r="114" ht="22" customHeight="1" spans="1:10">
      <c r="A114" s="71">
        <v>112</v>
      </c>
      <c r="B114" s="5" t="s">
        <v>8</v>
      </c>
      <c r="C114" s="114" t="s">
        <v>312</v>
      </c>
      <c r="D114" s="62" t="s">
        <v>313</v>
      </c>
      <c r="E114" s="62" t="s">
        <v>27</v>
      </c>
      <c r="F114" s="115" t="s">
        <v>314</v>
      </c>
      <c r="G114" s="7">
        <v>75</v>
      </c>
      <c r="H114" s="7">
        <v>75</v>
      </c>
      <c r="I114" s="117" t="s">
        <v>29</v>
      </c>
      <c r="J114" s="118"/>
    </row>
    <row r="115" ht="22" customHeight="1" spans="1:10">
      <c r="A115" s="71">
        <v>113</v>
      </c>
      <c r="B115" s="5" t="s">
        <v>8</v>
      </c>
      <c r="C115" s="114" t="s">
        <v>315</v>
      </c>
      <c r="D115" s="62" t="s">
        <v>316</v>
      </c>
      <c r="E115" s="62" t="s">
        <v>27</v>
      </c>
      <c r="F115" s="115" t="s">
        <v>34</v>
      </c>
      <c r="G115" s="7">
        <v>75</v>
      </c>
      <c r="H115" s="7">
        <v>75</v>
      </c>
      <c r="I115" s="117" t="s">
        <v>29</v>
      </c>
      <c r="J115" s="118"/>
    </row>
    <row r="116" ht="22" customHeight="1" spans="1:10">
      <c r="A116" s="71">
        <v>114</v>
      </c>
      <c r="B116" s="5" t="s">
        <v>8</v>
      </c>
      <c r="C116" s="114" t="s">
        <v>317</v>
      </c>
      <c r="D116" s="62" t="s">
        <v>318</v>
      </c>
      <c r="E116" s="62" t="s">
        <v>47</v>
      </c>
      <c r="F116" s="115" t="s">
        <v>319</v>
      </c>
      <c r="G116" s="7">
        <v>75</v>
      </c>
      <c r="H116" s="7">
        <v>75</v>
      </c>
      <c r="I116" s="117" t="s">
        <v>29</v>
      </c>
      <c r="J116" s="118"/>
    </row>
    <row r="117" ht="22" customHeight="1" spans="1:10">
      <c r="A117" s="71">
        <v>115</v>
      </c>
      <c r="B117" s="5" t="s">
        <v>8</v>
      </c>
      <c r="C117" s="114" t="s">
        <v>320</v>
      </c>
      <c r="D117" s="62" t="s">
        <v>321</v>
      </c>
      <c r="E117" s="62" t="s">
        <v>27</v>
      </c>
      <c r="F117" s="115" t="s">
        <v>322</v>
      </c>
      <c r="G117" s="7">
        <v>75</v>
      </c>
      <c r="H117" s="7">
        <v>75</v>
      </c>
      <c r="I117" s="117" t="s">
        <v>29</v>
      </c>
      <c r="J117" s="118"/>
    </row>
    <row r="118" ht="22" customHeight="1" spans="1:10">
      <c r="A118" s="71">
        <v>116</v>
      </c>
      <c r="B118" s="5" t="s">
        <v>8</v>
      </c>
      <c r="C118" s="6" t="s">
        <v>295</v>
      </c>
      <c r="D118" s="7" t="s">
        <v>323</v>
      </c>
      <c r="E118" s="7" t="s">
        <v>47</v>
      </c>
      <c r="F118" s="115" t="s">
        <v>324</v>
      </c>
      <c r="G118" s="7">
        <v>75</v>
      </c>
      <c r="H118" s="7">
        <v>75</v>
      </c>
      <c r="I118" s="117" t="s">
        <v>29</v>
      </c>
      <c r="J118" s="82"/>
    </row>
    <row r="119" ht="22" customHeight="1" spans="1:10">
      <c r="A119" s="71">
        <v>117</v>
      </c>
      <c r="B119" s="5" t="s">
        <v>8</v>
      </c>
      <c r="C119" s="6" t="s">
        <v>325</v>
      </c>
      <c r="D119" s="7" t="s">
        <v>326</v>
      </c>
      <c r="E119" s="62" t="s">
        <v>27</v>
      </c>
      <c r="F119" s="115" t="s">
        <v>327</v>
      </c>
      <c r="G119" s="7">
        <v>75</v>
      </c>
      <c r="H119" s="7">
        <v>75</v>
      </c>
      <c r="I119" s="117" t="s">
        <v>29</v>
      </c>
      <c r="J119" s="82"/>
    </row>
    <row r="120" ht="22" customHeight="1" spans="1:10">
      <c r="A120" s="71">
        <v>118</v>
      </c>
      <c r="B120" s="5" t="s">
        <v>8</v>
      </c>
      <c r="C120" s="6" t="s">
        <v>328</v>
      </c>
      <c r="D120" s="7" t="s">
        <v>329</v>
      </c>
      <c r="E120" s="7" t="s">
        <v>47</v>
      </c>
      <c r="F120" s="115" t="s">
        <v>330</v>
      </c>
      <c r="G120" s="7">
        <v>75</v>
      </c>
      <c r="H120" s="7">
        <v>75</v>
      </c>
      <c r="I120" s="117" t="s">
        <v>29</v>
      </c>
      <c r="J120" s="82"/>
    </row>
    <row r="121" ht="22" customHeight="1" spans="1:10">
      <c r="A121" s="71">
        <v>119</v>
      </c>
      <c r="B121" s="5" t="s">
        <v>8</v>
      </c>
      <c r="C121" s="6" t="s">
        <v>254</v>
      </c>
      <c r="D121" s="7" t="s">
        <v>331</v>
      </c>
      <c r="E121" s="7" t="s">
        <v>47</v>
      </c>
      <c r="F121" s="115" t="s">
        <v>332</v>
      </c>
      <c r="G121" s="7">
        <v>75</v>
      </c>
      <c r="H121" s="7">
        <v>75</v>
      </c>
      <c r="I121" s="117" t="s">
        <v>29</v>
      </c>
      <c r="J121" s="82"/>
    </row>
    <row r="122" ht="22" customHeight="1" spans="1:10">
      <c r="A122" s="71">
        <v>120</v>
      </c>
      <c r="B122" s="5" t="s">
        <v>8</v>
      </c>
      <c r="C122" s="6" t="s">
        <v>254</v>
      </c>
      <c r="D122" s="7" t="s">
        <v>333</v>
      </c>
      <c r="E122" s="7" t="s">
        <v>47</v>
      </c>
      <c r="F122" s="115" t="s">
        <v>334</v>
      </c>
      <c r="G122" s="7">
        <v>75</v>
      </c>
      <c r="H122" s="7">
        <v>75</v>
      </c>
      <c r="I122" s="117" t="s">
        <v>29</v>
      </c>
      <c r="J122" s="82"/>
    </row>
    <row r="123" ht="22" customHeight="1" spans="1:10">
      <c r="A123" s="71">
        <v>121</v>
      </c>
      <c r="B123" s="5" t="s">
        <v>8</v>
      </c>
      <c r="C123" s="6" t="s">
        <v>115</v>
      </c>
      <c r="D123" s="7" t="s">
        <v>335</v>
      </c>
      <c r="E123" s="62" t="s">
        <v>27</v>
      </c>
      <c r="F123" s="115" t="s">
        <v>336</v>
      </c>
      <c r="G123" s="7">
        <v>75</v>
      </c>
      <c r="H123" s="7">
        <v>75</v>
      </c>
      <c r="I123" s="117" t="s">
        <v>29</v>
      </c>
      <c r="J123" s="82"/>
    </row>
    <row r="124" ht="22" customHeight="1" spans="1:10">
      <c r="A124" s="71">
        <v>122</v>
      </c>
      <c r="B124" s="5" t="s">
        <v>8</v>
      </c>
      <c r="C124" s="6" t="s">
        <v>337</v>
      </c>
      <c r="D124" s="7" t="s">
        <v>338</v>
      </c>
      <c r="E124" s="7" t="s">
        <v>27</v>
      </c>
      <c r="F124" s="115" t="s">
        <v>339</v>
      </c>
      <c r="G124" s="7">
        <v>75</v>
      </c>
      <c r="H124" s="7">
        <v>75</v>
      </c>
      <c r="I124" s="117" t="s">
        <v>29</v>
      </c>
      <c r="J124" s="82"/>
    </row>
    <row r="125" ht="22" customHeight="1" spans="1:10">
      <c r="A125" s="71">
        <v>123</v>
      </c>
      <c r="B125" s="5" t="s">
        <v>8</v>
      </c>
      <c r="C125" s="114" t="s">
        <v>340</v>
      </c>
      <c r="D125" s="7" t="s">
        <v>341</v>
      </c>
      <c r="E125" s="7" t="s">
        <v>27</v>
      </c>
      <c r="F125" s="115" t="s">
        <v>342</v>
      </c>
      <c r="G125" s="7">
        <v>75</v>
      </c>
      <c r="H125" s="7">
        <v>75</v>
      </c>
      <c r="I125" s="117" t="s">
        <v>29</v>
      </c>
      <c r="J125" s="82"/>
    </row>
    <row r="126" ht="22" customHeight="1" spans="1:10">
      <c r="A126" s="71">
        <v>124</v>
      </c>
      <c r="B126" s="5" t="s">
        <v>8</v>
      </c>
      <c r="C126" s="114" t="s">
        <v>343</v>
      </c>
      <c r="D126" s="7" t="s">
        <v>344</v>
      </c>
      <c r="E126" s="7" t="s">
        <v>27</v>
      </c>
      <c r="F126" s="115" t="s">
        <v>345</v>
      </c>
      <c r="G126" s="7">
        <v>75</v>
      </c>
      <c r="H126" s="7">
        <v>75</v>
      </c>
      <c r="I126" s="117" t="s">
        <v>29</v>
      </c>
      <c r="J126" s="82"/>
    </row>
    <row r="127" ht="22" customHeight="1" spans="1:10">
      <c r="A127" s="71">
        <v>125</v>
      </c>
      <c r="B127" s="5" t="s">
        <v>8</v>
      </c>
      <c r="C127" s="6" t="s">
        <v>346</v>
      </c>
      <c r="D127" s="7" t="s">
        <v>347</v>
      </c>
      <c r="E127" s="7" t="s">
        <v>27</v>
      </c>
      <c r="F127" s="115" t="s">
        <v>348</v>
      </c>
      <c r="G127" s="7">
        <v>75</v>
      </c>
      <c r="H127" s="7">
        <v>75</v>
      </c>
      <c r="I127" s="117" t="s">
        <v>29</v>
      </c>
      <c r="J127" s="82"/>
    </row>
    <row r="128" ht="22" customHeight="1" spans="1:10">
      <c r="A128" s="71">
        <v>126</v>
      </c>
      <c r="B128" s="5" t="s">
        <v>8</v>
      </c>
      <c r="C128" s="6" t="s">
        <v>349</v>
      </c>
      <c r="D128" s="7" t="s">
        <v>350</v>
      </c>
      <c r="E128" s="7" t="s">
        <v>27</v>
      </c>
      <c r="F128" s="115" t="s">
        <v>351</v>
      </c>
      <c r="G128" s="7">
        <v>75</v>
      </c>
      <c r="H128" s="7">
        <v>75</v>
      </c>
      <c r="I128" s="117" t="s">
        <v>29</v>
      </c>
      <c r="J128" s="82"/>
    </row>
    <row r="129" ht="22" customHeight="1" spans="1:10">
      <c r="A129" s="71">
        <v>127</v>
      </c>
      <c r="B129" s="5" t="s">
        <v>8</v>
      </c>
      <c r="C129" s="114" t="s">
        <v>352</v>
      </c>
      <c r="D129" s="7" t="s">
        <v>353</v>
      </c>
      <c r="E129" s="7" t="s">
        <v>27</v>
      </c>
      <c r="F129" s="115" t="s">
        <v>354</v>
      </c>
      <c r="G129" s="7">
        <v>75</v>
      </c>
      <c r="H129" s="7">
        <v>75</v>
      </c>
      <c r="I129" s="117" t="s">
        <v>29</v>
      </c>
      <c r="J129" s="82"/>
    </row>
    <row r="130" ht="22" customHeight="1" spans="1:10">
      <c r="A130" s="71">
        <v>128</v>
      </c>
      <c r="B130" s="5" t="s">
        <v>8</v>
      </c>
      <c r="C130" s="114" t="s">
        <v>352</v>
      </c>
      <c r="D130" s="7" t="s">
        <v>355</v>
      </c>
      <c r="E130" s="7" t="s">
        <v>27</v>
      </c>
      <c r="F130" s="115" t="s">
        <v>356</v>
      </c>
      <c r="G130" s="7">
        <v>75</v>
      </c>
      <c r="H130" s="7">
        <v>75</v>
      </c>
      <c r="I130" s="117" t="s">
        <v>29</v>
      </c>
      <c r="J130" s="82"/>
    </row>
    <row r="131" ht="22" customHeight="1" spans="1:10">
      <c r="A131" s="71">
        <v>129</v>
      </c>
      <c r="B131" s="5" t="s">
        <v>8</v>
      </c>
      <c r="C131" s="114" t="s">
        <v>357</v>
      </c>
      <c r="D131" s="7" t="s">
        <v>358</v>
      </c>
      <c r="E131" s="7" t="s">
        <v>47</v>
      </c>
      <c r="F131" s="115" t="s">
        <v>359</v>
      </c>
      <c r="G131" s="7">
        <v>75</v>
      </c>
      <c r="H131" s="7">
        <v>75</v>
      </c>
      <c r="I131" s="117" t="s">
        <v>29</v>
      </c>
      <c r="J131" s="82"/>
    </row>
    <row r="132" ht="22" customHeight="1" spans="1:10">
      <c r="A132" s="71">
        <v>130</v>
      </c>
      <c r="B132" s="5" t="s">
        <v>8</v>
      </c>
      <c r="C132" s="6" t="s">
        <v>360</v>
      </c>
      <c r="D132" s="7" t="s">
        <v>361</v>
      </c>
      <c r="E132" s="7" t="s">
        <v>27</v>
      </c>
      <c r="F132" s="115" t="s">
        <v>190</v>
      </c>
      <c r="G132" s="7">
        <v>75</v>
      </c>
      <c r="H132" s="7">
        <v>75</v>
      </c>
      <c r="I132" s="117" t="s">
        <v>29</v>
      </c>
      <c r="J132" s="82"/>
    </row>
    <row r="133" ht="22" customHeight="1" spans="1:10">
      <c r="A133" s="71">
        <v>131</v>
      </c>
      <c r="B133" s="5" t="s">
        <v>8</v>
      </c>
      <c r="C133" s="6" t="s">
        <v>360</v>
      </c>
      <c r="D133" s="7" t="s">
        <v>362</v>
      </c>
      <c r="E133" s="7" t="s">
        <v>47</v>
      </c>
      <c r="F133" s="115" t="s">
        <v>363</v>
      </c>
      <c r="G133" s="7">
        <v>75</v>
      </c>
      <c r="H133" s="7">
        <v>75</v>
      </c>
      <c r="I133" s="117" t="s">
        <v>29</v>
      </c>
      <c r="J133" s="82"/>
    </row>
    <row r="134" ht="22" customHeight="1" spans="1:10">
      <c r="A134" s="71">
        <v>132</v>
      </c>
      <c r="B134" s="5" t="s">
        <v>8</v>
      </c>
      <c r="C134" s="6" t="s">
        <v>360</v>
      </c>
      <c r="D134" s="7" t="s">
        <v>364</v>
      </c>
      <c r="E134" s="7" t="s">
        <v>47</v>
      </c>
      <c r="F134" s="115" t="s">
        <v>365</v>
      </c>
      <c r="G134" s="7">
        <v>75</v>
      </c>
      <c r="H134" s="7">
        <v>75</v>
      </c>
      <c r="I134" s="117" t="s">
        <v>29</v>
      </c>
      <c r="J134" s="82"/>
    </row>
    <row r="135" ht="22" customHeight="1" spans="1:10">
      <c r="A135" s="71">
        <v>133</v>
      </c>
      <c r="B135" s="5" t="s">
        <v>8</v>
      </c>
      <c r="C135" s="6" t="s">
        <v>360</v>
      </c>
      <c r="D135" s="7" t="s">
        <v>366</v>
      </c>
      <c r="E135" s="7" t="s">
        <v>47</v>
      </c>
      <c r="F135" s="115" t="s">
        <v>288</v>
      </c>
      <c r="G135" s="7">
        <v>75</v>
      </c>
      <c r="H135" s="7">
        <v>75</v>
      </c>
      <c r="I135" s="117" t="s">
        <v>29</v>
      </c>
      <c r="J135" s="82"/>
    </row>
    <row r="136" ht="22" customHeight="1" spans="1:10">
      <c r="A136" s="71">
        <v>134</v>
      </c>
      <c r="B136" s="5" t="s">
        <v>8</v>
      </c>
      <c r="C136" s="6" t="s">
        <v>360</v>
      </c>
      <c r="D136" s="7" t="s">
        <v>367</v>
      </c>
      <c r="E136" s="7" t="s">
        <v>47</v>
      </c>
      <c r="F136" s="115" t="s">
        <v>368</v>
      </c>
      <c r="G136" s="7">
        <v>75</v>
      </c>
      <c r="H136" s="7">
        <v>75</v>
      </c>
      <c r="I136" s="117" t="s">
        <v>29</v>
      </c>
      <c r="J136" s="82"/>
    </row>
    <row r="137" ht="22" customHeight="1" spans="1:10">
      <c r="A137" s="71">
        <v>135</v>
      </c>
      <c r="B137" s="5" t="s">
        <v>8</v>
      </c>
      <c r="C137" s="6" t="s">
        <v>360</v>
      </c>
      <c r="D137" s="7" t="s">
        <v>369</v>
      </c>
      <c r="E137" s="7" t="s">
        <v>47</v>
      </c>
      <c r="F137" s="115" t="s">
        <v>370</v>
      </c>
      <c r="G137" s="7">
        <v>75</v>
      </c>
      <c r="H137" s="7">
        <v>75</v>
      </c>
      <c r="I137" s="117" t="s">
        <v>29</v>
      </c>
      <c r="J137" s="82"/>
    </row>
    <row r="138" ht="22" customHeight="1" spans="1:10">
      <c r="A138" s="71">
        <v>136</v>
      </c>
      <c r="B138" s="5" t="s">
        <v>8</v>
      </c>
      <c r="C138" s="6" t="s">
        <v>371</v>
      </c>
      <c r="D138" s="7" t="s">
        <v>372</v>
      </c>
      <c r="E138" s="7" t="s">
        <v>47</v>
      </c>
      <c r="F138" s="115" t="s">
        <v>373</v>
      </c>
      <c r="G138" s="7">
        <v>75</v>
      </c>
      <c r="H138" s="7">
        <v>75</v>
      </c>
      <c r="I138" s="117" t="s">
        <v>29</v>
      </c>
      <c r="J138" s="82"/>
    </row>
    <row r="139" ht="22" customHeight="1" spans="1:10">
      <c r="A139" s="71">
        <v>137</v>
      </c>
      <c r="B139" s="5" t="s">
        <v>8</v>
      </c>
      <c r="C139" s="6" t="s">
        <v>374</v>
      </c>
      <c r="D139" s="7" t="s">
        <v>375</v>
      </c>
      <c r="E139" s="7" t="s">
        <v>47</v>
      </c>
      <c r="F139" s="115" t="s">
        <v>376</v>
      </c>
      <c r="G139" s="7">
        <v>75</v>
      </c>
      <c r="H139" s="7">
        <v>75</v>
      </c>
      <c r="I139" s="117" t="s">
        <v>29</v>
      </c>
      <c r="J139" s="82"/>
    </row>
    <row r="140" ht="22" customHeight="1" spans="1:10">
      <c r="A140" s="71">
        <v>138</v>
      </c>
      <c r="B140" s="5" t="s">
        <v>8</v>
      </c>
      <c r="C140" s="6" t="s">
        <v>374</v>
      </c>
      <c r="D140" s="7" t="s">
        <v>377</v>
      </c>
      <c r="E140" s="7" t="s">
        <v>47</v>
      </c>
      <c r="F140" s="115" t="s">
        <v>378</v>
      </c>
      <c r="G140" s="7">
        <v>75</v>
      </c>
      <c r="H140" s="7">
        <v>75</v>
      </c>
      <c r="I140" s="117" t="s">
        <v>29</v>
      </c>
      <c r="J140" s="82"/>
    </row>
    <row r="141" ht="22" customHeight="1" spans="1:10">
      <c r="A141" s="71">
        <v>139</v>
      </c>
      <c r="B141" s="5" t="s">
        <v>8</v>
      </c>
      <c r="C141" s="6" t="s">
        <v>360</v>
      </c>
      <c r="D141" s="7" t="s">
        <v>379</v>
      </c>
      <c r="E141" s="7" t="s">
        <v>47</v>
      </c>
      <c r="F141" s="115" t="s">
        <v>380</v>
      </c>
      <c r="G141" s="7">
        <v>75</v>
      </c>
      <c r="H141" s="7">
        <v>75</v>
      </c>
      <c r="I141" s="117" t="s">
        <v>29</v>
      </c>
      <c r="J141" s="82"/>
    </row>
    <row r="142" ht="22" customHeight="1" spans="1:10">
      <c r="A142" s="71">
        <v>140</v>
      </c>
      <c r="B142" s="5" t="s">
        <v>8</v>
      </c>
      <c r="C142" s="6" t="s">
        <v>360</v>
      </c>
      <c r="D142" s="7" t="s">
        <v>381</v>
      </c>
      <c r="E142" s="7" t="s">
        <v>47</v>
      </c>
      <c r="F142" s="115" t="s">
        <v>382</v>
      </c>
      <c r="G142" s="7">
        <v>75</v>
      </c>
      <c r="H142" s="7">
        <v>75</v>
      </c>
      <c r="I142" s="117" t="s">
        <v>29</v>
      </c>
      <c r="J142" s="82"/>
    </row>
    <row r="143" ht="22" customHeight="1" spans="1:10">
      <c r="A143" s="71">
        <v>141</v>
      </c>
      <c r="B143" s="5" t="s">
        <v>8</v>
      </c>
      <c r="C143" s="6" t="s">
        <v>383</v>
      </c>
      <c r="D143" s="7" t="s">
        <v>384</v>
      </c>
      <c r="E143" s="7" t="s">
        <v>27</v>
      </c>
      <c r="F143" s="115" t="s">
        <v>385</v>
      </c>
      <c r="G143" s="7">
        <v>75</v>
      </c>
      <c r="H143" s="7">
        <v>75</v>
      </c>
      <c r="I143" s="117" t="s">
        <v>29</v>
      </c>
      <c r="J143" s="82"/>
    </row>
    <row r="144" ht="22" customHeight="1" spans="1:10">
      <c r="A144" s="71">
        <v>142</v>
      </c>
      <c r="B144" s="5" t="s">
        <v>8</v>
      </c>
      <c r="C144" s="6" t="s">
        <v>383</v>
      </c>
      <c r="D144" s="7" t="s">
        <v>386</v>
      </c>
      <c r="E144" s="7" t="s">
        <v>27</v>
      </c>
      <c r="F144" s="115" t="s">
        <v>387</v>
      </c>
      <c r="G144" s="7">
        <v>75</v>
      </c>
      <c r="H144" s="7">
        <v>75</v>
      </c>
      <c r="I144" s="117" t="s">
        <v>29</v>
      </c>
      <c r="J144" s="82"/>
    </row>
    <row r="145" ht="22" customHeight="1" spans="1:10">
      <c r="A145" s="71">
        <v>143</v>
      </c>
      <c r="B145" s="5" t="s">
        <v>8</v>
      </c>
      <c r="C145" s="6" t="s">
        <v>383</v>
      </c>
      <c r="D145" s="7" t="s">
        <v>388</v>
      </c>
      <c r="E145" s="7" t="s">
        <v>27</v>
      </c>
      <c r="F145" s="115" t="s">
        <v>42</v>
      </c>
      <c r="G145" s="7">
        <v>75</v>
      </c>
      <c r="H145" s="7">
        <v>75</v>
      </c>
      <c r="I145" s="117" t="s">
        <v>29</v>
      </c>
      <c r="J145" s="82"/>
    </row>
    <row r="146" ht="22" customHeight="1" spans="1:10">
      <c r="A146" s="71">
        <v>144</v>
      </c>
      <c r="B146" s="5" t="s">
        <v>8</v>
      </c>
      <c r="C146" s="6" t="s">
        <v>383</v>
      </c>
      <c r="D146" s="7" t="s">
        <v>389</v>
      </c>
      <c r="E146" s="7" t="s">
        <v>47</v>
      </c>
      <c r="F146" s="115" t="s">
        <v>390</v>
      </c>
      <c r="G146" s="7">
        <v>75</v>
      </c>
      <c r="H146" s="7">
        <v>75</v>
      </c>
      <c r="I146" s="117" t="s">
        <v>29</v>
      </c>
      <c r="J146" s="82"/>
    </row>
    <row r="147" ht="22" customHeight="1" spans="1:10">
      <c r="A147" s="71">
        <v>145</v>
      </c>
      <c r="B147" s="5" t="s">
        <v>8</v>
      </c>
      <c r="C147" s="6" t="s">
        <v>383</v>
      </c>
      <c r="D147" s="7" t="s">
        <v>391</v>
      </c>
      <c r="E147" s="7" t="s">
        <v>27</v>
      </c>
      <c r="F147" s="115" t="s">
        <v>392</v>
      </c>
      <c r="G147" s="7">
        <v>75</v>
      </c>
      <c r="H147" s="7">
        <v>75</v>
      </c>
      <c r="I147" s="117" t="s">
        <v>29</v>
      </c>
      <c r="J147" s="82"/>
    </row>
    <row r="148" ht="22" customHeight="1" spans="1:10">
      <c r="A148" s="71">
        <v>146</v>
      </c>
      <c r="B148" s="5" t="s">
        <v>8</v>
      </c>
      <c r="C148" s="6" t="s">
        <v>383</v>
      </c>
      <c r="D148" s="7" t="s">
        <v>393</v>
      </c>
      <c r="E148" s="7" t="s">
        <v>27</v>
      </c>
      <c r="F148" s="115" t="s">
        <v>394</v>
      </c>
      <c r="G148" s="7">
        <v>75</v>
      </c>
      <c r="H148" s="7">
        <v>75</v>
      </c>
      <c r="I148" s="117" t="s">
        <v>29</v>
      </c>
      <c r="J148" s="82"/>
    </row>
    <row r="149" ht="22" customHeight="1" spans="1:10">
      <c r="A149" s="71">
        <v>147</v>
      </c>
      <c r="B149" s="5" t="s">
        <v>8</v>
      </c>
      <c r="C149" s="6" t="s">
        <v>383</v>
      </c>
      <c r="D149" s="7" t="s">
        <v>395</v>
      </c>
      <c r="E149" s="7" t="s">
        <v>47</v>
      </c>
      <c r="F149" s="115" t="s">
        <v>396</v>
      </c>
      <c r="G149" s="7">
        <v>75</v>
      </c>
      <c r="H149" s="7">
        <v>75</v>
      </c>
      <c r="I149" s="117" t="s">
        <v>29</v>
      </c>
      <c r="J149" s="82"/>
    </row>
    <row r="150" ht="22" customHeight="1" spans="1:10">
      <c r="A150" s="71">
        <v>148</v>
      </c>
      <c r="B150" s="5" t="s">
        <v>8</v>
      </c>
      <c r="C150" s="6" t="s">
        <v>55</v>
      </c>
      <c r="D150" s="7" t="s">
        <v>397</v>
      </c>
      <c r="E150" s="7" t="s">
        <v>27</v>
      </c>
      <c r="F150" s="115" t="s">
        <v>398</v>
      </c>
      <c r="G150" s="7">
        <v>75</v>
      </c>
      <c r="H150" s="7">
        <v>75</v>
      </c>
      <c r="I150" s="117" t="s">
        <v>29</v>
      </c>
      <c r="J150" s="82"/>
    </row>
    <row r="151" ht="22" customHeight="1" spans="1:10">
      <c r="A151" s="71">
        <v>149</v>
      </c>
      <c r="B151" s="5" t="s">
        <v>8</v>
      </c>
      <c r="C151" s="6" t="s">
        <v>43</v>
      </c>
      <c r="D151" s="7" t="s">
        <v>399</v>
      </c>
      <c r="E151" s="7" t="s">
        <v>27</v>
      </c>
      <c r="F151" s="115" t="s">
        <v>400</v>
      </c>
      <c r="G151" s="7">
        <v>75</v>
      </c>
      <c r="H151" s="7">
        <v>75</v>
      </c>
      <c r="I151" s="117" t="s">
        <v>29</v>
      </c>
      <c r="J151" s="82"/>
    </row>
    <row r="152" ht="22" customHeight="1" spans="1:10">
      <c r="A152" s="71">
        <v>150</v>
      </c>
      <c r="B152" s="5" t="s">
        <v>8</v>
      </c>
      <c r="C152" s="6" t="s">
        <v>374</v>
      </c>
      <c r="D152" s="7" t="s">
        <v>401</v>
      </c>
      <c r="E152" s="7" t="s">
        <v>27</v>
      </c>
      <c r="F152" s="115" t="s">
        <v>402</v>
      </c>
      <c r="G152" s="7">
        <v>75</v>
      </c>
      <c r="H152" s="7">
        <v>75</v>
      </c>
      <c r="I152" s="117" t="s">
        <v>29</v>
      </c>
      <c r="J152" s="82"/>
    </row>
    <row r="153" ht="22" customHeight="1" spans="1:10">
      <c r="A153" s="71">
        <v>151</v>
      </c>
      <c r="B153" s="5" t="s">
        <v>8</v>
      </c>
      <c r="C153" s="6" t="s">
        <v>383</v>
      </c>
      <c r="D153" s="7" t="s">
        <v>403</v>
      </c>
      <c r="E153" s="7" t="s">
        <v>47</v>
      </c>
      <c r="F153" s="115" t="s">
        <v>404</v>
      </c>
      <c r="G153" s="7">
        <v>75</v>
      </c>
      <c r="H153" s="7">
        <v>75</v>
      </c>
      <c r="I153" s="117" t="s">
        <v>29</v>
      </c>
      <c r="J153" s="82"/>
    </row>
    <row r="154" ht="22" customHeight="1" spans="1:10">
      <c r="A154" s="71">
        <v>152</v>
      </c>
      <c r="B154" s="5" t="s">
        <v>8</v>
      </c>
      <c r="C154" s="6" t="s">
        <v>405</v>
      </c>
      <c r="D154" s="7" t="s">
        <v>406</v>
      </c>
      <c r="E154" s="7" t="s">
        <v>27</v>
      </c>
      <c r="F154" s="115" t="s">
        <v>407</v>
      </c>
      <c r="G154" s="7">
        <v>75</v>
      </c>
      <c r="H154" s="7">
        <v>75</v>
      </c>
      <c r="I154" s="117" t="s">
        <v>29</v>
      </c>
      <c r="J154" s="82"/>
    </row>
    <row r="155" ht="22" customHeight="1" spans="1:10">
      <c r="A155" s="71">
        <v>153</v>
      </c>
      <c r="B155" s="5" t="s">
        <v>8</v>
      </c>
      <c r="C155" s="114" t="s">
        <v>408</v>
      </c>
      <c r="D155" s="7" t="s">
        <v>409</v>
      </c>
      <c r="E155" s="7" t="s">
        <v>47</v>
      </c>
      <c r="F155" s="115" t="s">
        <v>309</v>
      </c>
      <c r="G155" s="7">
        <v>75</v>
      </c>
      <c r="H155" s="7">
        <v>75</v>
      </c>
      <c r="I155" s="117" t="s">
        <v>29</v>
      </c>
      <c r="J155" s="82"/>
    </row>
    <row r="156" ht="22" customHeight="1" spans="1:10">
      <c r="A156" s="71">
        <v>154</v>
      </c>
      <c r="B156" s="5" t="s">
        <v>8</v>
      </c>
      <c r="C156" s="114" t="s">
        <v>408</v>
      </c>
      <c r="D156" s="7" t="s">
        <v>410</v>
      </c>
      <c r="E156" s="7" t="s">
        <v>27</v>
      </c>
      <c r="F156" s="115" t="s">
        <v>411</v>
      </c>
      <c r="G156" s="7">
        <v>75</v>
      </c>
      <c r="H156" s="7">
        <v>75</v>
      </c>
      <c r="I156" s="117" t="s">
        <v>29</v>
      </c>
      <c r="J156" s="82"/>
    </row>
    <row r="157" ht="22" customHeight="1" spans="1:10">
      <c r="A157" s="71">
        <v>155</v>
      </c>
      <c r="B157" s="5" t="s">
        <v>8</v>
      </c>
      <c r="C157" s="114" t="s">
        <v>408</v>
      </c>
      <c r="D157" s="7" t="s">
        <v>412</v>
      </c>
      <c r="E157" s="7" t="s">
        <v>27</v>
      </c>
      <c r="F157" s="115" t="s">
        <v>413</v>
      </c>
      <c r="G157" s="7">
        <v>75</v>
      </c>
      <c r="H157" s="7">
        <v>75</v>
      </c>
      <c r="I157" s="117" t="s">
        <v>29</v>
      </c>
      <c r="J157" s="82"/>
    </row>
    <row r="158" ht="22" customHeight="1" spans="1:10">
      <c r="A158" s="71">
        <v>156</v>
      </c>
      <c r="B158" s="5" t="s">
        <v>8</v>
      </c>
      <c r="C158" s="114" t="s">
        <v>408</v>
      </c>
      <c r="D158" s="7" t="s">
        <v>414</v>
      </c>
      <c r="E158" s="7" t="s">
        <v>27</v>
      </c>
      <c r="F158" s="115" t="s">
        <v>297</v>
      </c>
      <c r="G158" s="7">
        <v>75</v>
      </c>
      <c r="H158" s="7">
        <v>75</v>
      </c>
      <c r="I158" s="117" t="s">
        <v>29</v>
      </c>
      <c r="J158" s="82"/>
    </row>
    <row r="159" ht="22" customHeight="1" spans="1:10">
      <c r="A159" s="71">
        <v>157</v>
      </c>
      <c r="B159" s="5" t="s">
        <v>8</v>
      </c>
      <c r="C159" s="6" t="s">
        <v>69</v>
      </c>
      <c r="D159" s="7" t="s">
        <v>415</v>
      </c>
      <c r="E159" s="7" t="s">
        <v>27</v>
      </c>
      <c r="F159" s="115" t="s">
        <v>416</v>
      </c>
      <c r="G159" s="7">
        <v>75</v>
      </c>
      <c r="H159" s="7">
        <v>75</v>
      </c>
      <c r="I159" s="117" t="s">
        <v>29</v>
      </c>
      <c r="J159" s="82"/>
    </row>
    <row r="160" ht="22" customHeight="1" spans="1:10">
      <c r="A160" s="71">
        <v>158</v>
      </c>
      <c r="B160" s="5" t="s">
        <v>8</v>
      </c>
      <c r="C160" s="6" t="s">
        <v>69</v>
      </c>
      <c r="D160" s="7" t="s">
        <v>417</v>
      </c>
      <c r="E160" s="7" t="s">
        <v>47</v>
      </c>
      <c r="F160" s="115" t="s">
        <v>234</v>
      </c>
      <c r="G160" s="7">
        <v>75</v>
      </c>
      <c r="H160" s="7">
        <v>75</v>
      </c>
      <c r="I160" s="117" t="s">
        <v>29</v>
      </c>
      <c r="J160" s="82"/>
    </row>
    <row r="161" ht="22" customHeight="1" spans="1:10">
      <c r="A161" s="71">
        <v>159</v>
      </c>
      <c r="B161" s="5" t="s">
        <v>8</v>
      </c>
      <c r="C161" s="6" t="s">
        <v>69</v>
      </c>
      <c r="D161" s="7" t="s">
        <v>418</v>
      </c>
      <c r="E161" s="7" t="s">
        <v>27</v>
      </c>
      <c r="F161" s="115" t="s">
        <v>419</v>
      </c>
      <c r="G161" s="7">
        <v>75</v>
      </c>
      <c r="H161" s="7">
        <v>75</v>
      </c>
      <c r="I161" s="117" t="s">
        <v>29</v>
      </c>
      <c r="J161" s="82"/>
    </row>
    <row r="162" ht="22" customHeight="1" spans="1:10">
      <c r="A162" s="71">
        <v>160</v>
      </c>
      <c r="B162" s="5" t="s">
        <v>8</v>
      </c>
      <c r="C162" s="6" t="s">
        <v>69</v>
      </c>
      <c r="D162" s="7" t="s">
        <v>420</v>
      </c>
      <c r="E162" s="7" t="s">
        <v>27</v>
      </c>
      <c r="F162" s="115" t="s">
        <v>419</v>
      </c>
      <c r="G162" s="7">
        <v>75</v>
      </c>
      <c r="H162" s="7">
        <v>75</v>
      </c>
      <c r="I162" s="117" t="s">
        <v>29</v>
      </c>
      <c r="J162" s="82"/>
    </row>
    <row r="163" ht="22" customHeight="1" spans="1:10">
      <c r="A163" s="71">
        <v>161</v>
      </c>
      <c r="B163" s="5" t="s">
        <v>8</v>
      </c>
      <c r="C163" s="6" t="s">
        <v>69</v>
      </c>
      <c r="D163" s="7" t="s">
        <v>421</v>
      </c>
      <c r="E163" s="7" t="s">
        <v>27</v>
      </c>
      <c r="F163" s="115" t="s">
        <v>246</v>
      </c>
      <c r="G163" s="7">
        <v>75</v>
      </c>
      <c r="H163" s="7">
        <v>75</v>
      </c>
      <c r="I163" s="117" t="s">
        <v>29</v>
      </c>
      <c r="J163" s="82"/>
    </row>
    <row r="164" ht="22" customHeight="1" spans="1:10">
      <c r="A164" s="71">
        <v>162</v>
      </c>
      <c r="B164" s="5" t="s">
        <v>8</v>
      </c>
      <c r="C164" s="6" t="s">
        <v>295</v>
      </c>
      <c r="D164" s="7" t="s">
        <v>422</v>
      </c>
      <c r="E164" s="7" t="s">
        <v>27</v>
      </c>
      <c r="F164" s="115" t="s">
        <v>423</v>
      </c>
      <c r="G164" s="7">
        <v>75</v>
      </c>
      <c r="H164" s="7">
        <v>75</v>
      </c>
      <c r="I164" s="117" t="s">
        <v>29</v>
      </c>
      <c r="J164" s="82"/>
    </row>
    <row r="165" ht="22" customHeight="1" spans="1:10">
      <c r="A165" s="71">
        <v>163</v>
      </c>
      <c r="B165" s="5" t="s">
        <v>8</v>
      </c>
      <c r="C165" s="6" t="s">
        <v>69</v>
      </c>
      <c r="D165" s="7" t="s">
        <v>424</v>
      </c>
      <c r="E165" s="7" t="s">
        <v>27</v>
      </c>
      <c r="F165" s="115" t="s">
        <v>425</v>
      </c>
      <c r="G165" s="7">
        <v>75</v>
      </c>
      <c r="H165" s="7">
        <v>75</v>
      </c>
      <c r="I165" s="117" t="s">
        <v>29</v>
      </c>
      <c r="J165" s="82"/>
    </row>
    <row r="166" ht="22" customHeight="1" spans="1:10">
      <c r="A166" s="71">
        <v>164</v>
      </c>
      <c r="B166" s="5" t="s">
        <v>8</v>
      </c>
      <c r="C166" s="6" t="s">
        <v>426</v>
      </c>
      <c r="D166" s="7" t="s">
        <v>427</v>
      </c>
      <c r="E166" s="7" t="s">
        <v>47</v>
      </c>
      <c r="F166" s="115" t="s">
        <v>428</v>
      </c>
      <c r="G166" s="7">
        <v>75</v>
      </c>
      <c r="H166" s="7">
        <v>75</v>
      </c>
      <c r="I166" s="117" t="s">
        <v>29</v>
      </c>
      <c r="J166" s="82"/>
    </row>
    <row r="167" ht="22" customHeight="1" spans="1:10">
      <c r="A167" s="71">
        <v>165</v>
      </c>
      <c r="B167" s="5" t="s">
        <v>8</v>
      </c>
      <c r="C167" s="6" t="s">
        <v>346</v>
      </c>
      <c r="D167" s="7" t="s">
        <v>429</v>
      </c>
      <c r="E167" s="7" t="s">
        <v>27</v>
      </c>
      <c r="F167" s="115" t="s">
        <v>430</v>
      </c>
      <c r="G167" s="7">
        <v>75</v>
      </c>
      <c r="H167" s="7">
        <v>75</v>
      </c>
      <c r="I167" s="117" t="s">
        <v>29</v>
      </c>
      <c r="J167" s="82"/>
    </row>
    <row r="168" ht="22" customHeight="1" spans="1:10">
      <c r="A168" s="71">
        <v>166</v>
      </c>
      <c r="B168" s="5" t="s">
        <v>8</v>
      </c>
      <c r="C168" s="6" t="s">
        <v>346</v>
      </c>
      <c r="D168" s="7" t="s">
        <v>431</v>
      </c>
      <c r="E168" s="7" t="s">
        <v>27</v>
      </c>
      <c r="F168" s="115" t="s">
        <v>432</v>
      </c>
      <c r="G168" s="7">
        <v>75</v>
      </c>
      <c r="H168" s="7">
        <v>75</v>
      </c>
      <c r="I168" s="117" t="s">
        <v>29</v>
      </c>
      <c r="J168" s="82"/>
    </row>
    <row r="169" ht="22" customHeight="1" spans="1:10">
      <c r="A169" s="71">
        <v>167</v>
      </c>
      <c r="B169" s="5" t="s">
        <v>8</v>
      </c>
      <c r="C169" s="6" t="s">
        <v>433</v>
      </c>
      <c r="D169" s="7" t="s">
        <v>434</v>
      </c>
      <c r="E169" s="7" t="s">
        <v>47</v>
      </c>
      <c r="F169" s="115" t="s">
        <v>365</v>
      </c>
      <c r="G169" s="7">
        <v>75</v>
      </c>
      <c r="H169" s="7">
        <v>75</v>
      </c>
      <c r="I169" s="117" t="s">
        <v>29</v>
      </c>
      <c r="J169" s="82"/>
    </row>
    <row r="170" ht="22" customHeight="1" spans="1:10">
      <c r="A170" s="71">
        <v>168</v>
      </c>
      <c r="B170" s="5" t="s">
        <v>8</v>
      </c>
      <c r="C170" s="6" t="s">
        <v>435</v>
      </c>
      <c r="D170" s="7" t="s">
        <v>436</v>
      </c>
      <c r="E170" s="7" t="s">
        <v>47</v>
      </c>
      <c r="F170" s="115" t="s">
        <v>437</v>
      </c>
      <c r="G170" s="7">
        <v>75</v>
      </c>
      <c r="H170" s="7">
        <v>75</v>
      </c>
      <c r="I170" s="117" t="s">
        <v>29</v>
      </c>
      <c r="J170" s="82"/>
    </row>
    <row r="171" ht="22" customHeight="1" spans="1:10">
      <c r="A171" s="71">
        <v>169</v>
      </c>
      <c r="B171" s="5" t="s">
        <v>8</v>
      </c>
      <c r="C171" s="6" t="s">
        <v>433</v>
      </c>
      <c r="D171" s="7" t="s">
        <v>438</v>
      </c>
      <c r="E171" s="7" t="s">
        <v>27</v>
      </c>
      <c r="F171" s="115" t="s">
        <v>439</v>
      </c>
      <c r="G171" s="7">
        <v>75</v>
      </c>
      <c r="H171" s="7">
        <v>75</v>
      </c>
      <c r="I171" s="117" t="s">
        <v>29</v>
      </c>
      <c r="J171" s="82"/>
    </row>
    <row r="172" ht="22" customHeight="1" spans="1:10">
      <c r="A172" s="71">
        <v>170</v>
      </c>
      <c r="B172" s="5" t="s">
        <v>8</v>
      </c>
      <c r="C172" s="6" t="s">
        <v>433</v>
      </c>
      <c r="D172" s="7" t="s">
        <v>440</v>
      </c>
      <c r="E172" s="7" t="s">
        <v>47</v>
      </c>
      <c r="F172" s="115" t="s">
        <v>359</v>
      </c>
      <c r="G172" s="7">
        <v>75</v>
      </c>
      <c r="H172" s="7">
        <v>75</v>
      </c>
      <c r="I172" s="117" t="s">
        <v>29</v>
      </c>
      <c r="J172" s="82"/>
    </row>
    <row r="173" ht="22" customHeight="1" spans="1:10">
      <c r="A173" s="71">
        <v>171</v>
      </c>
      <c r="B173" s="5" t="s">
        <v>8</v>
      </c>
      <c r="C173" s="6" t="s">
        <v>435</v>
      </c>
      <c r="D173" s="7" t="s">
        <v>441</v>
      </c>
      <c r="E173" s="7" t="s">
        <v>27</v>
      </c>
      <c r="F173" s="115" t="s">
        <v>117</v>
      </c>
      <c r="G173" s="7">
        <v>75</v>
      </c>
      <c r="H173" s="7">
        <v>75</v>
      </c>
      <c r="I173" s="117" t="s">
        <v>29</v>
      </c>
      <c r="J173" s="82"/>
    </row>
    <row r="174" ht="22" customHeight="1" spans="1:10">
      <c r="A174" s="71">
        <v>172</v>
      </c>
      <c r="B174" s="5" t="s">
        <v>8</v>
      </c>
      <c r="C174" s="6" t="s">
        <v>435</v>
      </c>
      <c r="D174" s="7" t="s">
        <v>442</v>
      </c>
      <c r="E174" s="7" t="s">
        <v>27</v>
      </c>
      <c r="F174" s="115" t="s">
        <v>443</v>
      </c>
      <c r="G174" s="7">
        <v>75</v>
      </c>
      <c r="H174" s="7">
        <v>75</v>
      </c>
      <c r="I174" s="117" t="s">
        <v>29</v>
      </c>
      <c r="J174" s="82"/>
    </row>
    <row r="175" ht="22" customHeight="1" spans="1:10">
      <c r="A175" s="71">
        <v>173</v>
      </c>
      <c r="B175" s="5" t="s">
        <v>8</v>
      </c>
      <c r="C175" s="6" t="s">
        <v>435</v>
      </c>
      <c r="D175" s="7" t="s">
        <v>444</v>
      </c>
      <c r="E175" s="7" t="s">
        <v>27</v>
      </c>
      <c r="F175" s="115" t="s">
        <v>445</v>
      </c>
      <c r="G175" s="7">
        <v>75</v>
      </c>
      <c r="H175" s="7">
        <v>75</v>
      </c>
      <c r="I175" s="117" t="s">
        <v>29</v>
      </c>
      <c r="J175" s="82"/>
    </row>
    <row r="176" ht="22" customHeight="1" spans="1:10">
      <c r="A176" s="71">
        <v>174</v>
      </c>
      <c r="B176" s="77" t="s">
        <v>446</v>
      </c>
      <c r="C176" s="123" t="s">
        <v>447</v>
      </c>
      <c r="D176" s="124" t="s">
        <v>448</v>
      </c>
      <c r="E176" s="124" t="s">
        <v>27</v>
      </c>
      <c r="F176" s="115" t="s">
        <v>449</v>
      </c>
      <c r="G176" s="125">
        <v>75</v>
      </c>
      <c r="H176" s="125">
        <f t="shared" ref="H176:H239" si="0">G176*1</f>
        <v>75</v>
      </c>
      <c r="I176" s="128" t="s">
        <v>29</v>
      </c>
      <c r="J176" s="124"/>
    </row>
    <row r="177" ht="22" customHeight="1" spans="1:10">
      <c r="A177" s="71">
        <v>175</v>
      </c>
      <c r="B177" s="77" t="s">
        <v>446</v>
      </c>
      <c r="C177" s="123" t="s">
        <v>450</v>
      </c>
      <c r="D177" s="124" t="s">
        <v>451</v>
      </c>
      <c r="E177" s="124" t="s">
        <v>27</v>
      </c>
      <c r="F177" s="115" t="s">
        <v>452</v>
      </c>
      <c r="G177" s="125">
        <v>75</v>
      </c>
      <c r="H177" s="125">
        <f t="shared" si="0"/>
        <v>75</v>
      </c>
      <c r="I177" s="128" t="s">
        <v>29</v>
      </c>
      <c r="J177" s="124"/>
    </row>
    <row r="178" ht="22" customHeight="1" spans="1:10">
      <c r="A178" s="71">
        <v>176</v>
      </c>
      <c r="B178" s="77" t="s">
        <v>446</v>
      </c>
      <c r="C178" s="123" t="s">
        <v>453</v>
      </c>
      <c r="D178" s="124" t="s">
        <v>454</v>
      </c>
      <c r="E178" s="124" t="s">
        <v>47</v>
      </c>
      <c r="F178" s="115" t="s">
        <v>455</v>
      </c>
      <c r="G178" s="125">
        <v>75</v>
      </c>
      <c r="H178" s="125">
        <f t="shared" si="0"/>
        <v>75</v>
      </c>
      <c r="I178" s="128" t="s">
        <v>29</v>
      </c>
      <c r="J178" s="124"/>
    </row>
    <row r="179" ht="22" customHeight="1" spans="1:10">
      <c r="A179" s="71">
        <v>177</v>
      </c>
      <c r="B179" s="77" t="s">
        <v>446</v>
      </c>
      <c r="C179" s="123" t="s">
        <v>456</v>
      </c>
      <c r="D179" s="124" t="s">
        <v>457</v>
      </c>
      <c r="E179" s="124" t="s">
        <v>47</v>
      </c>
      <c r="F179" s="115" t="s">
        <v>458</v>
      </c>
      <c r="G179" s="125">
        <v>75</v>
      </c>
      <c r="H179" s="125">
        <f t="shared" si="0"/>
        <v>75</v>
      </c>
      <c r="I179" s="128" t="s">
        <v>29</v>
      </c>
      <c r="J179" s="124"/>
    </row>
    <row r="180" ht="22" customHeight="1" spans="1:10">
      <c r="A180" s="71">
        <v>178</v>
      </c>
      <c r="B180" s="77" t="s">
        <v>446</v>
      </c>
      <c r="C180" s="123" t="s">
        <v>459</v>
      </c>
      <c r="D180" s="124" t="s">
        <v>460</v>
      </c>
      <c r="E180" s="124" t="s">
        <v>27</v>
      </c>
      <c r="F180" s="115" t="s">
        <v>190</v>
      </c>
      <c r="G180" s="125">
        <v>75</v>
      </c>
      <c r="H180" s="125">
        <f t="shared" si="0"/>
        <v>75</v>
      </c>
      <c r="I180" s="128" t="s">
        <v>29</v>
      </c>
      <c r="J180" s="124"/>
    </row>
    <row r="181" s="113" customFormat="1" ht="22" customHeight="1" spans="1:10">
      <c r="A181" s="71">
        <v>179</v>
      </c>
      <c r="B181" s="77" t="s">
        <v>446</v>
      </c>
      <c r="C181" s="123" t="s">
        <v>461</v>
      </c>
      <c r="D181" s="124" t="s">
        <v>462</v>
      </c>
      <c r="E181" s="124" t="s">
        <v>47</v>
      </c>
      <c r="F181" s="115" t="s">
        <v>463</v>
      </c>
      <c r="G181" s="125">
        <v>75</v>
      </c>
      <c r="H181" s="125">
        <f t="shared" si="0"/>
        <v>75</v>
      </c>
      <c r="I181" s="128" t="s">
        <v>29</v>
      </c>
      <c r="J181" s="124"/>
    </row>
    <row r="182" s="113" customFormat="1" ht="22" customHeight="1" spans="1:10">
      <c r="A182" s="71">
        <v>180</v>
      </c>
      <c r="B182" s="77" t="s">
        <v>446</v>
      </c>
      <c r="C182" s="123" t="s">
        <v>464</v>
      </c>
      <c r="D182" s="124" t="s">
        <v>465</v>
      </c>
      <c r="E182" s="124" t="s">
        <v>47</v>
      </c>
      <c r="F182" s="115" t="s">
        <v>466</v>
      </c>
      <c r="G182" s="125">
        <v>75</v>
      </c>
      <c r="H182" s="125">
        <f t="shared" si="0"/>
        <v>75</v>
      </c>
      <c r="I182" s="128" t="s">
        <v>29</v>
      </c>
      <c r="J182" s="124"/>
    </row>
    <row r="183" s="113" customFormat="1" ht="22" customHeight="1" spans="1:10">
      <c r="A183" s="71">
        <v>181</v>
      </c>
      <c r="B183" s="77" t="s">
        <v>446</v>
      </c>
      <c r="C183" s="126" t="s">
        <v>467</v>
      </c>
      <c r="D183" s="127" t="s">
        <v>468</v>
      </c>
      <c r="E183" s="127" t="s">
        <v>47</v>
      </c>
      <c r="F183" s="115" t="s">
        <v>469</v>
      </c>
      <c r="G183" s="125">
        <v>75</v>
      </c>
      <c r="H183" s="125">
        <f t="shared" si="0"/>
        <v>75</v>
      </c>
      <c r="I183" s="128" t="s">
        <v>29</v>
      </c>
      <c r="J183" s="124"/>
    </row>
    <row r="184" ht="22" customHeight="1" spans="1:10">
      <c r="A184" s="71">
        <v>182</v>
      </c>
      <c r="B184" s="77" t="s">
        <v>446</v>
      </c>
      <c r="C184" s="123" t="s">
        <v>470</v>
      </c>
      <c r="D184" s="124" t="s">
        <v>471</v>
      </c>
      <c r="E184" s="124" t="s">
        <v>47</v>
      </c>
      <c r="F184" s="115" t="s">
        <v>472</v>
      </c>
      <c r="G184" s="125">
        <v>75</v>
      </c>
      <c r="H184" s="125">
        <f t="shared" si="0"/>
        <v>75</v>
      </c>
      <c r="I184" s="128" t="s">
        <v>29</v>
      </c>
      <c r="J184" s="124"/>
    </row>
    <row r="185" ht="22" customHeight="1" spans="1:10">
      <c r="A185" s="71">
        <v>183</v>
      </c>
      <c r="B185" s="77" t="s">
        <v>446</v>
      </c>
      <c r="C185" s="123" t="s">
        <v>473</v>
      </c>
      <c r="D185" s="124" t="s">
        <v>474</v>
      </c>
      <c r="E185" s="124" t="s">
        <v>27</v>
      </c>
      <c r="F185" s="115" t="s">
        <v>475</v>
      </c>
      <c r="G185" s="125">
        <v>75</v>
      </c>
      <c r="H185" s="125">
        <f t="shared" si="0"/>
        <v>75</v>
      </c>
      <c r="I185" s="128" t="s">
        <v>29</v>
      </c>
      <c r="J185" s="124"/>
    </row>
    <row r="186" ht="22" customHeight="1" spans="1:10">
      <c r="A186" s="71">
        <v>184</v>
      </c>
      <c r="B186" s="77" t="s">
        <v>446</v>
      </c>
      <c r="C186" s="123" t="s">
        <v>476</v>
      </c>
      <c r="D186" s="124" t="s">
        <v>477</v>
      </c>
      <c r="E186" s="124" t="s">
        <v>27</v>
      </c>
      <c r="F186" s="115" t="s">
        <v>478</v>
      </c>
      <c r="G186" s="125">
        <v>75</v>
      </c>
      <c r="H186" s="125">
        <f t="shared" si="0"/>
        <v>75</v>
      </c>
      <c r="I186" s="128" t="s">
        <v>29</v>
      </c>
      <c r="J186" s="124"/>
    </row>
    <row r="187" ht="22" customHeight="1" spans="1:10">
      <c r="A187" s="71">
        <v>185</v>
      </c>
      <c r="B187" s="77" t="s">
        <v>446</v>
      </c>
      <c r="C187" s="123" t="s">
        <v>479</v>
      </c>
      <c r="D187" s="124" t="s">
        <v>480</v>
      </c>
      <c r="E187" s="124" t="s">
        <v>47</v>
      </c>
      <c r="F187" s="115" t="s">
        <v>481</v>
      </c>
      <c r="G187" s="125">
        <v>75</v>
      </c>
      <c r="H187" s="125">
        <f t="shared" si="0"/>
        <v>75</v>
      </c>
      <c r="I187" s="128" t="s">
        <v>29</v>
      </c>
      <c r="J187" s="124"/>
    </row>
    <row r="188" ht="22" customHeight="1" spans="1:10">
      <c r="A188" s="71">
        <v>186</v>
      </c>
      <c r="B188" s="77" t="s">
        <v>446</v>
      </c>
      <c r="C188" s="123" t="s">
        <v>482</v>
      </c>
      <c r="D188" s="124" t="s">
        <v>483</v>
      </c>
      <c r="E188" s="124" t="s">
        <v>27</v>
      </c>
      <c r="F188" s="115" t="s">
        <v>484</v>
      </c>
      <c r="G188" s="125">
        <v>75</v>
      </c>
      <c r="H188" s="125">
        <f t="shared" si="0"/>
        <v>75</v>
      </c>
      <c r="I188" s="128" t="s">
        <v>29</v>
      </c>
      <c r="J188" s="124"/>
    </row>
    <row r="189" ht="22" customHeight="1" spans="1:10">
      <c r="A189" s="71">
        <v>187</v>
      </c>
      <c r="B189" s="77" t="s">
        <v>446</v>
      </c>
      <c r="C189" s="123" t="s">
        <v>485</v>
      </c>
      <c r="D189" s="124" t="s">
        <v>486</v>
      </c>
      <c r="E189" s="124" t="s">
        <v>47</v>
      </c>
      <c r="F189" s="115" t="s">
        <v>487</v>
      </c>
      <c r="G189" s="125">
        <v>75</v>
      </c>
      <c r="H189" s="125">
        <f t="shared" si="0"/>
        <v>75</v>
      </c>
      <c r="I189" s="128" t="s">
        <v>29</v>
      </c>
      <c r="J189" s="124"/>
    </row>
    <row r="190" ht="22" customHeight="1" spans="1:10">
      <c r="A190" s="71">
        <v>188</v>
      </c>
      <c r="B190" s="77" t="s">
        <v>446</v>
      </c>
      <c r="C190" s="123" t="s">
        <v>488</v>
      </c>
      <c r="D190" s="124" t="s">
        <v>489</v>
      </c>
      <c r="E190" s="124" t="s">
        <v>47</v>
      </c>
      <c r="F190" s="115" t="s">
        <v>490</v>
      </c>
      <c r="G190" s="125">
        <v>75</v>
      </c>
      <c r="H190" s="125">
        <f t="shared" si="0"/>
        <v>75</v>
      </c>
      <c r="I190" s="128" t="s">
        <v>29</v>
      </c>
      <c r="J190" s="124"/>
    </row>
    <row r="191" ht="22" customHeight="1" spans="1:10">
      <c r="A191" s="71">
        <v>189</v>
      </c>
      <c r="B191" s="77" t="s">
        <v>446</v>
      </c>
      <c r="C191" s="123" t="s">
        <v>491</v>
      </c>
      <c r="D191" s="124" t="s">
        <v>492</v>
      </c>
      <c r="E191" s="124" t="s">
        <v>47</v>
      </c>
      <c r="F191" s="115" t="s">
        <v>493</v>
      </c>
      <c r="G191" s="125">
        <v>75</v>
      </c>
      <c r="H191" s="125">
        <f t="shared" si="0"/>
        <v>75</v>
      </c>
      <c r="I191" s="128" t="s">
        <v>29</v>
      </c>
      <c r="J191" s="124"/>
    </row>
    <row r="192" ht="22" customHeight="1" spans="1:10">
      <c r="A192" s="71">
        <v>190</v>
      </c>
      <c r="B192" s="77" t="s">
        <v>446</v>
      </c>
      <c r="C192" s="123" t="s">
        <v>491</v>
      </c>
      <c r="D192" s="124" t="s">
        <v>494</v>
      </c>
      <c r="E192" s="124" t="s">
        <v>27</v>
      </c>
      <c r="F192" s="115" t="s">
        <v>495</v>
      </c>
      <c r="G192" s="125">
        <v>75</v>
      </c>
      <c r="H192" s="125">
        <f t="shared" si="0"/>
        <v>75</v>
      </c>
      <c r="I192" s="128" t="s">
        <v>29</v>
      </c>
      <c r="J192" s="124"/>
    </row>
    <row r="193" ht="22" customHeight="1" spans="1:10">
      <c r="A193" s="71">
        <v>191</v>
      </c>
      <c r="B193" s="77" t="s">
        <v>446</v>
      </c>
      <c r="C193" s="123" t="s">
        <v>496</v>
      </c>
      <c r="D193" s="124" t="s">
        <v>497</v>
      </c>
      <c r="E193" s="124" t="s">
        <v>47</v>
      </c>
      <c r="F193" s="115" t="s">
        <v>498</v>
      </c>
      <c r="G193" s="125">
        <v>75</v>
      </c>
      <c r="H193" s="125">
        <f t="shared" si="0"/>
        <v>75</v>
      </c>
      <c r="I193" s="128" t="s">
        <v>29</v>
      </c>
      <c r="J193" s="124"/>
    </row>
    <row r="194" ht="22" customHeight="1" spans="1:10">
      <c r="A194" s="71">
        <v>192</v>
      </c>
      <c r="B194" s="77" t="s">
        <v>446</v>
      </c>
      <c r="C194" s="123" t="s">
        <v>499</v>
      </c>
      <c r="D194" s="124" t="s">
        <v>500</v>
      </c>
      <c r="E194" s="124" t="s">
        <v>27</v>
      </c>
      <c r="F194" s="115" t="s">
        <v>484</v>
      </c>
      <c r="G194" s="125">
        <v>75</v>
      </c>
      <c r="H194" s="125">
        <f t="shared" si="0"/>
        <v>75</v>
      </c>
      <c r="I194" s="128" t="s">
        <v>29</v>
      </c>
      <c r="J194" s="124"/>
    </row>
    <row r="195" ht="22" customHeight="1" spans="1:10">
      <c r="A195" s="71">
        <v>193</v>
      </c>
      <c r="B195" s="77" t="s">
        <v>446</v>
      </c>
      <c r="C195" s="123" t="s">
        <v>501</v>
      </c>
      <c r="D195" s="124" t="s">
        <v>502</v>
      </c>
      <c r="E195" s="124" t="s">
        <v>47</v>
      </c>
      <c r="F195" s="115" t="s">
        <v>503</v>
      </c>
      <c r="G195" s="125">
        <v>75</v>
      </c>
      <c r="H195" s="125">
        <f t="shared" si="0"/>
        <v>75</v>
      </c>
      <c r="I195" s="128" t="s">
        <v>29</v>
      </c>
      <c r="J195" s="124"/>
    </row>
    <row r="196" ht="22" customHeight="1" spans="1:10">
      <c r="A196" s="71">
        <v>194</v>
      </c>
      <c r="B196" s="77" t="s">
        <v>446</v>
      </c>
      <c r="C196" s="123" t="s">
        <v>504</v>
      </c>
      <c r="D196" s="124" t="s">
        <v>505</v>
      </c>
      <c r="E196" s="124" t="s">
        <v>27</v>
      </c>
      <c r="F196" s="115" t="s">
        <v>506</v>
      </c>
      <c r="G196" s="125">
        <v>75</v>
      </c>
      <c r="H196" s="125">
        <f t="shared" si="0"/>
        <v>75</v>
      </c>
      <c r="I196" s="128" t="s">
        <v>29</v>
      </c>
      <c r="J196" s="124"/>
    </row>
    <row r="197" ht="22" customHeight="1" spans="1:10">
      <c r="A197" s="71">
        <v>195</v>
      </c>
      <c r="B197" s="77" t="s">
        <v>446</v>
      </c>
      <c r="C197" s="123" t="s">
        <v>507</v>
      </c>
      <c r="D197" s="124" t="s">
        <v>508</v>
      </c>
      <c r="E197" s="124" t="s">
        <v>27</v>
      </c>
      <c r="F197" s="115" t="s">
        <v>509</v>
      </c>
      <c r="G197" s="125">
        <v>75</v>
      </c>
      <c r="H197" s="125">
        <f t="shared" si="0"/>
        <v>75</v>
      </c>
      <c r="I197" s="128" t="s">
        <v>29</v>
      </c>
      <c r="J197" s="124"/>
    </row>
    <row r="198" ht="22" customHeight="1" spans="1:10">
      <c r="A198" s="71">
        <v>196</v>
      </c>
      <c r="B198" s="77" t="s">
        <v>446</v>
      </c>
      <c r="C198" s="123" t="s">
        <v>510</v>
      </c>
      <c r="D198" s="124" t="s">
        <v>511</v>
      </c>
      <c r="E198" s="124" t="s">
        <v>47</v>
      </c>
      <c r="F198" s="115" t="s">
        <v>512</v>
      </c>
      <c r="G198" s="125">
        <v>75</v>
      </c>
      <c r="H198" s="125">
        <f t="shared" si="0"/>
        <v>75</v>
      </c>
      <c r="I198" s="128" t="s">
        <v>29</v>
      </c>
      <c r="J198" s="124"/>
    </row>
    <row r="199" ht="22" customHeight="1" spans="1:10">
      <c r="A199" s="71">
        <v>197</v>
      </c>
      <c r="B199" s="77" t="s">
        <v>446</v>
      </c>
      <c r="C199" s="123" t="s">
        <v>513</v>
      </c>
      <c r="D199" s="124" t="s">
        <v>514</v>
      </c>
      <c r="E199" s="124" t="s">
        <v>47</v>
      </c>
      <c r="F199" s="115" t="s">
        <v>512</v>
      </c>
      <c r="G199" s="125">
        <v>75</v>
      </c>
      <c r="H199" s="125">
        <f t="shared" si="0"/>
        <v>75</v>
      </c>
      <c r="I199" s="128" t="s">
        <v>29</v>
      </c>
      <c r="J199" s="124"/>
    </row>
    <row r="200" ht="22" customHeight="1" spans="1:10">
      <c r="A200" s="71">
        <v>198</v>
      </c>
      <c r="B200" s="77" t="s">
        <v>446</v>
      </c>
      <c r="C200" s="123" t="s">
        <v>513</v>
      </c>
      <c r="D200" s="124" t="s">
        <v>515</v>
      </c>
      <c r="E200" s="124" t="s">
        <v>27</v>
      </c>
      <c r="F200" s="115" t="s">
        <v>516</v>
      </c>
      <c r="G200" s="125">
        <v>75</v>
      </c>
      <c r="H200" s="125">
        <f t="shared" si="0"/>
        <v>75</v>
      </c>
      <c r="I200" s="128" t="s">
        <v>29</v>
      </c>
      <c r="J200" s="124"/>
    </row>
    <row r="201" ht="22" customHeight="1" spans="1:10">
      <c r="A201" s="71">
        <v>199</v>
      </c>
      <c r="B201" s="77" t="s">
        <v>446</v>
      </c>
      <c r="C201" s="123" t="s">
        <v>517</v>
      </c>
      <c r="D201" s="124" t="s">
        <v>518</v>
      </c>
      <c r="E201" s="124" t="s">
        <v>27</v>
      </c>
      <c r="F201" s="115" t="s">
        <v>519</v>
      </c>
      <c r="G201" s="125">
        <v>75</v>
      </c>
      <c r="H201" s="125">
        <f t="shared" si="0"/>
        <v>75</v>
      </c>
      <c r="I201" s="128" t="s">
        <v>29</v>
      </c>
      <c r="J201" s="124"/>
    </row>
    <row r="202" ht="22" customHeight="1" spans="1:10">
      <c r="A202" s="71">
        <v>200</v>
      </c>
      <c r="B202" s="77" t="s">
        <v>446</v>
      </c>
      <c r="C202" s="123" t="s">
        <v>520</v>
      </c>
      <c r="D202" s="124" t="s">
        <v>521</v>
      </c>
      <c r="E202" s="124" t="s">
        <v>27</v>
      </c>
      <c r="F202" s="115" t="s">
        <v>522</v>
      </c>
      <c r="G202" s="125">
        <v>75</v>
      </c>
      <c r="H202" s="125">
        <f t="shared" si="0"/>
        <v>75</v>
      </c>
      <c r="I202" s="128" t="s">
        <v>29</v>
      </c>
      <c r="J202" s="124"/>
    </row>
    <row r="203" ht="22" customHeight="1" spans="1:10">
      <c r="A203" s="71">
        <v>201</v>
      </c>
      <c r="B203" s="77" t="s">
        <v>446</v>
      </c>
      <c r="C203" s="123" t="s">
        <v>523</v>
      </c>
      <c r="D203" s="124" t="s">
        <v>524</v>
      </c>
      <c r="E203" s="124" t="s">
        <v>47</v>
      </c>
      <c r="F203" s="115" t="s">
        <v>490</v>
      </c>
      <c r="G203" s="125">
        <v>75</v>
      </c>
      <c r="H203" s="125">
        <f t="shared" si="0"/>
        <v>75</v>
      </c>
      <c r="I203" s="128" t="s">
        <v>29</v>
      </c>
      <c r="J203" s="124"/>
    </row>
    <row r="204" ht="22" customHeight="1" spans="1:10">
      <c r="A204" s="71">
        <v>202</v>
      </c>
      <c r="B204" s="77" t="s">
        <v>446</v>
      </c>
      <c r="C204" s="123" t="s">
        <v>525</v>
      </c>
      <c r="D204" s="124" t="s">
        <v>526</v>
      </c>
      <c r="E204" s="124" t="s">
        <v>47</v>
      </c>
      <c r="F204" s="115" t="s">
        <v>527</v>
      </c>
      <c r="G204" s="125">
        <v>75</v>
      </c>
      <c r="H204" s="125">
        <f t="shared" si="0"/>
        <v>75</v>
      </c>
      <c r="I204" s="128" t="s">
        <v>29</v>
      </c>
      <c r="J204" s="124"/>
    </row>
    <row r="205" ht="22" customHeight="1" spans="1:10">
      <c r="A205" s="71">
        <v>203</v>
      </c>
      <c r="B205" s="77" t="s">
        <v>446</v>
      </c>
      <c r="C205" s="123" t="s">
        <v>528</v>
      </c>
      <c r="D205" s="124" t="s">
        <v>529</v>
      </c>
      <c r="E205" s="124" t="s">
        <v>27</v>
      </c>
      <c r="F205" s="115" t="s">
        <v>158</v>
      </c>
      <c r="G205" s="125">
        <v>75</v>
      </c>
      <c r="H205" s="125">
        <f t="shared" si="0"/>
        <v>75</v>
      </c>
      <c r="I205" s="128" t="s">
        <v>29</v>
      </c>
      <c r="J205" s="124"/>
    </row>
    <row r="206" ht="22" customHeight="1" spans="1:10">
      <c r="A206" s="71">
        <v>204</v>
      </c>
      <c r="B206" s="77" t="s">
        <v>446</v>
      </c>
      <c r="C206" s="129" t="s">
        <v>530</v>
      </c>
      <c r="D206" s="125" t="s">
        <v>531</v>
      </c>
      <c r="E206" s="125" t="s">
        <v>27</v>
      </c>
      <c r="F206" s="115" t="s">
        <v>532</v>
      </c>
      <c r="G206" s="125">
        <v>75</v>
      </c>
      <c r="H206" s="125">
        <f t="shared" si="0"/>
        <v>75</v>
      </c>
      <c r="I206" s="128" t="s">
        <v>29</v>
      </c>
      <c r="J206" s="124"/>
    </row>
    <row r="207" ht="22" customHeight="1" spans="1:10">
      <c r="A207" s="71">
        <v>205</v>
      </c>
      <c r="B207" s="77" t="s">
        <v>446</v>
      </c>
      <c r="C207" s="123" t="s">
        <v>533</v>
      </c>
      <c r="D207" s="124" t="s">
        <v>534</v>
      </c>
      <c r="E207" s="124" t="s">
        <v>27</v>
      </c>
      <c r="F207" s="115" t="s">
        <v>509</v>
      </c>
      <c r="G207" s="125">
        <v>75</v>
      </c>
      <c r="H207" s="125">
        <f t="shared" si="0"/>
        <v>75</v>
      </c>
      <c r="I207" s="128" t="s">
        <v>29</v>
      </c>
      <c r="J207" s="124"/>
    </row>
    <row r="208" ht="22" customHeight="1" spans="1:10">
      <c r="A208" s="71">
        <v>206</v>
      </c>
      <c r="B208" s="77" t="s">
        <v>446</v>
      </c>
      <c r="C208" s="123" t="s">
        <v>535</v>
      </c>
      <c r="D208" s="124" t="s">
        <v>536</v>
      </c>
      <c r="E208" s="124" t="s">
        <v>47</v>
      </c>
      <c r="F208" s="115" t="s">
        <v>493</v>
      </c>
      <c r="G208" s="125">
        <v>75</v>
      </c>
      <c r="H208" s="125">
        <f t="shared" si="0"/>
        <v>75</v>
      </c>
      <c r="I208" s="128" t="s">
        <v>29</v>
      </c>
      <c r="J208" s="124"/>
    </row>
    <row r="209" ht="22" customHeight="1" spans="1:10">
      <c r="A209" s="71">
        <v>207</v>
      </c>
      <c r="B209" s="77" t="s">
        <v>446</v>
      </c>
      <c r="C209" s="123" t="s">
        <v>537</v>
      </c>
      <c r="D209" s="124" t="s">
        <v>538</v>
      </c>
      <c r="E209" s="124" t="s">
        <v>47</v>
      </c>
      <c r="F209" s="115" t="s">
        <v>539</v>
      </c>
      <c r="G209" s="125">
        <v>75</v>
      </c>
      <c r="H209" s="125">
        <f t="shared" si="0"/>
        <v>75</v>
      </c>
      <c r="I209" s="128" t="s">
        <v>29</v>
      </c>
      <c r="J209" s="124"/>
    </row>
    <row r="210" ht="22" customHeight="1" spans="1:10">
      <c r="A210" s="71">
        <v>208</v>
      </c>
      <c r="B210" s="77" t="s">
        <v>446</v>
      </c>
      <c r="C210" s="123" t="s">
        <v>540</v>
      </c>
      <c r="D210" s="124" t="s">
        <v>541</v>
      </c>
      <c r="E210" s="124" t="s">
        <v>27</v>
      </c>
      <c r="F210" s="115" t="s">
        <v>542</v>
      </c>
      <c r="G210" s="125">
        <v>75</v>
      </c>
      <c r="H210" s="125">
        <f t="shared" si="0"/>
        <v>75</v>
      </c>
      <c r="I210" s="128" t="s">
        <v>29</v>
      </c>
      <c r="J210" s="124"/>
    </row>
    <row r="211" ht="22" customHeight="1" spans="1:10">
      <c r="A211" s="71">
        <v>209</v>
      </c>
      <c r="B211" s="77" t="s">
        <v>446</v>
      </c>
      <c r="C211" s="123" t="s">
        <v>543</v>
      </c>
      <c r="D211" s="124" t="s">
        <v>544</v>
      </c>
      <c r="E211" s="124" t="s">
        <v>27</v>
      </c>
      <c r="F211" s="115" t="s">
        <v>545</v>
      </c>
      <c r="G211" s="125">
        <v>75</v>
      </c>
      <c r="H211" s="125">
        <f t="shared" si="0"/>
        <v>75</v>
      </c>
      <c r="I211" s="128" t="s">
        <v>29</v>
      </c>
      <c r="J211" s="124"/>
    </row>
    <row r="212" ht="22" customHeight="1" spans="1:10">
      <c r="A212" s="71">
        <v>210</v>
      </c>
      <c r="B212" s="77" t="s">
        <v>446</v>
      </c>
      <c r="C212" s="123" t="s">
        <v>546</v>
      </c>
      <c r="D212" s="124" t="s">
        <v>547</v>
      </c>
      <c r="E212" s="124" t="s">
        <v>27</v>
      </c>
      <c r="F212" s="115" t="s">
        <v>548</v>
      </c>
      <c r="G212" s="125">
        <v>75</v>
      </c>
      <c r="H212" s="125">
        <f t="shared" si="0"/>
        <v>75</v>
      </c>
      <c r="I212" s="128" t="s">
        <v>29</v>
      </c>
      <c r="J212" s="124"/>
    </row>
    <row r="213" ht="22" customHeight="1" spans="1:10">
      <c r="A213" s="71">
        <v>211</v>
      </c>
      <c r="B213" s="77" t="s">
        <v>446</v>
      </c>
      <c r="C213" s="123" t="s">
        <v>549</v>
      </c>
      <c r="D213" s="124" t="s">
        <v>550</v>
      </c>
      <c r="E213" s="124" t="s">
        <v>47</v>
      </c>
      <c r="F213" s="115" t="s">
        <v>551</v>
      </c>
      <c r="G213" s="125">
        <v>75</v>
      </c>
      <c r="H213" s="125">
        <f t="shared" si="0"/>
        <v>75</v>
      </c>
      <c r="I213" s="128" t="s">
        <v>29</v>
      </c>
      <c r="J213" s="124"/>
    </row>
    <row r="214" ht="22" customHeight="1" spans="1:10">
      <c r="A214" s="71">
        <v>212</v>
      </c>
      <c r="B214" s="77" t="s">
        <v>446</v>
      </c>
      <c r="C214" s="123" t="s">
        <v>552</v>
      </c>
      <c r="D214" s="124" t="s">
        <v>553</v>
      </c>
      <c r="E214" s="124" t="s">
        <v>27</v>
      </c>
      <c r="F214" s="115" t="s">
        <v>554</v>
      </c>
      <c r="G214" s="125">
        <v>75</v>
      </c>
      <c r="H214" s="125">
        <f t="shared" si="0"/>
        <v>75</v>
      </c>
      <c r="I214" s="128" t="s">
        <v>29</v>
      </c>
      <c r="J214" s="124"/>
    </row>
    <row r="215" ht="22" customHeight="1" spans="1:10">
      <c r="A215" s="71">
        <v>213</v>
      </c>
      <c r="B215" s="77" t="s">
        <v>446</v>
      </c>
      <c r="C215" s="123" t="s">
        <v>523</v>
      </c>
      <c r="D215" s="124" t="s">
        <v>555</v>
      </c>
      <c r="E215" s="124" t="s">
        <v>47</v>
      </c>
      <c r="F215" s="115" t="s">
        <v>458</v>
      </c>
      <c r="G215" s="125">
        <v>75</v>
      </c>
      <c r="H215" s="125">
        <f t="shared" si="0"/>
        <v>75</v>
      </c>
      <c r="I215" s="128" t="s">
        <v>29</v>
      </c>
      <c r="J215" s="124"/>
    </row>
    <row r="216" ht="22" customHeight="1" spans="1:10">
      <c r="A216" s="71">
        <v>214</v>
      </c>
      <c r="B216" s="77" t="s">
        <v>446</v>
      </c>
      <c r="C216" s="130" t="s">
        <v>556</v>
      </c>
      <c r="D216" s="131" t="s">
        <v>557</v>
      </c>
      <c r="E216" s="131" t="s">
        <v>27</v>
      </c>
      <c r="F216" s="115" t="s">
        <v>558</v>
      </c>
      <c r="G216" s="125">
        <v>75</v>
      </c>
      <c r="H216" s="125">
        <f t="shared" si="0"/>
        <v>75</v>
      </c>
      <c r="I216" s="128" t="s">
        <v>29</v>
      </c>
      <c r="J216" s="124"/>
    </row>
    <row r="217" ht="22" customHeight="1" spans="1:10">
      <c r="A217" s="71">
        <v>215</v>
      </c>
      <c r="B217" s="77" t="s">
        <v>446</v>
      </c>
      <c r="C217" s="123" t="s">
        <v>559</v>
      </c>
      <c r="D217" s="124" t="s">
        <v>560</v>
      </c>
      <c r="E217" s="124" t="s">
        <v>47</v>
      </c>
      <c r="F217" s="115" t="s">
        <v>561</v>
      </c>
      <c r="G217" s="125">
        <v>75</v>
      </c>
      <c r="H217" s="125">
        <f t="shared" si="0"/>
        <v>75</v>
      </c>
      <c r="I217" s="128" t="s">
        <v>29</v>
      </c>
      <c r="J217" s="124"/>
    </row>
    <row r="218" ht="22" customHeight="1" spans="1:10">
      <c r="A218" s="71">
        <v>216</v>
      </c>
      <c r="B218" s="77" t="s">
        <v>446</v>
      </c>
      <c r="C218" s="123" t="s">
        <v>562</v>
      </c>
      <c r="D218" s="124" t="s">
        <v>563</v>
      </c>
      <c r="E218" s="124" t="s">
        <v>27</v>
      </c>
      <c r="F218" s="115" t="s">
        <v>152</v>
      </c>
      <c r="G218" s="125">
        <v>75</v>
      </c>
      <c r="H218" s="125">
        <f t="shared" si="0"/>
        <v>75</v>
      </c>
      <c r="I218" s="128" t="s">
        <v>29</v>
      </c>
      <c r="J218" s="124"/>
    </row>
    <row r="219" ht="22" customHeight="1" spans="1:10">
      <c r="A219" s="71">
        <v>217</v>
      </c>
      <c r="B219" s="77" t="s">
        <v>446</v>
      </c>
      <c r="C219" s="123" t="s">
        <v>564</v>
      </c>
      <c r="D219" s="124" t="s">
        <v>565</v>
      </c>
      <c r="E219" s="124" t="s">
        <v>47</v>
      </c>
      <c r="F219" s="115" t="s">
        <v>566</v>
      </c>
      <c r="G219" s="125">
        <v>75</v>
      </c>
      <c r="H219" s="125">
        <f t="shared" si="0"/>
        <v>75</v>
      </c>
      <c r="I219" s="128" t="s">
        <v>29</v>
      </c>
      <c r="J219" s="124"/>
    </row>
    <row r="220" ht="22" customHeight="1" spans="1:10">
      <c r="A220" s="71">
        <v>218</v>
      </c>
      <c r="B220" s="77" t="s">
        <v>446</v>
      </c>
      <c r="C220" s="123" t="s">
        <v>567</v>
      </c>
      <c r="D220" s="124" t="s">
        <v>568</v>
      </c>
      <c r="E220" s="124" t="s">
        <v>27</v>
      </c>
      <c r="F220" s="115" t="s">
        <v>475</v>
      </c>
      <c r="G220" s="125">
        <v>75</v>
      </c>
      <c r="H220" s="125">
        <f t="shared" si="0"/>
        <v>75</v>
      </c>
      <c r="I220" s="128" t="s">
        <v>29</v>
      </c>
      <c r="J220" s="124"/>
    </row>
    <row r="221" ht="22" customHeight="1" spans="1:10">
      <c r="A221" s="71">
        <v>219</v>
      </c>
      <c r="B221" s="77" t="s">
        <v>446</v>
      </c>
      <c r="C221" s="123" t="s">
        <v>569</v>
      </c>
      <c r="D221" s="124" t="s">
        <v>570</v>
      </c>
      <c r="E221" s="124" t="s">
        <v>27</v>
      </c>
      <c r="F221" s="115" t="s">
        <v>445</v>
      </c>
      <c r="G221" s="125">
        <v>75</v>
      </c>
      <c r="H221" s="125">
        <f t="shared" si="0"/>
        <v>75</v>
      </c>
      <c r="I221" s="128" t="s">
        <v>29</v>
      </c>
      <c r="J221" s="124"/>
    </row>
    <row r="222" ht="22" customHeight="1" spans="1:10">
      <c r="A222" s="71">
        <v>220</v>
      </c>
      <c r="B222" s="77" t="s">
        <v>446</v>
      </c>
      <c r="C222" s="123" t="s">
        <v>571</v>
      </c>
      <c r="D222" s="124" t="s">
        <v>572</v>
      </c>
      <c r="E222" s="124" t="s">
        <v>47</v>
      </c>
      <c r="F222" s="115" t="s">
        <v>573</v>
      </c>
      <c r="G222" s="125">
        <v>75</v>
      </c>
      <c r="H222" s="125">
        <f t="shared" si="0"/>
        <v>75</v>
      </c>
      <c r="I222" s="128" t="s">
        <v>29</v>
      </c>
      <c r="J222" s="124"/>
    </row>
    <row r="223" ht="22" customHeight="1" spans="1:10">
      <c r="A223" s="71">
        <v>221</v>
      </c>
      <c r="B223" s="77" t="s">
        <v>446</v>
      </c>
      <c r="C223" s="123" t="s">
        <v>574</v>
      </c>
      <c r="D223" s="124" t="s">
        <v>575</v>
      </c>
      <c r="E223" s="124" t="s">
        <v>47</v>
      </c>
      <c r="F223" s="115" t="s">
        <v>576</v>
      </c>
      <c r="G223" s="125">
        <v>75</v>
      </c>
      <c r="H223" s="125">
        <f t="shared" si="0"/>
        <v>75</v>
      </c>
      <c r="I223" s="128" t="s">
        <v>29</v>
      </c>
      <c r="J223" s="124"/>
    </row>
    <row r="224" ht="22" customHeight="1" spans="1:10">
      <c r="A224" s="71">
        <v>222</v>
      </c>
      <c r="B224" s="77" t="s">
        <v>446</v>
      </c>
      <c r="C224" s="126" t="s">
        <v>577</v>
      </c>
      <c r="D224" s="127" t="s">
        <v>578</v>
      </c>
      <c r="E224" s="127" t="s">
        <v>47</v>
      </c>
      <c r="F224" s="115" t="s">
        <v>579</v>
      </c>
      <c r="G224" s="125">
        <v>75</v>
      </c>
      <c r="H224" s="125">
        <f t="shared" si="0"/>
        <v>75</v>
      </c>
      <c r="I224" s="128" t="s">
        <v>29</v>
      </c>
      <c r="J224" s="124"/>
    </row>
    <row r="225" ht="22" customHeight="1" spans="1:10">
      <c r="A225" s="71">
        <v>223</v>
      </c>
      <c r="B225" s="77" t="s">
        <v>446</v>
      </c>
      <c r="C225" s="78" t="s">
        <v>580</v>
      </c>
      <c r="D225" s="9" t="s">
        <v>581</v>
      </c>
      <c r="E225" s="9" t="s">
        <v>27</v>
      </c>
      <c r="F225" s="115" t="s">
        <v>187</v>
      </c>
      <c r="G225" s="125">
        <v>75</v>
      </c>
      <c r="H225" s="125">
        <f t="shared" si="0"/>
        <v>75</v>
      </c>
      <c r="I225" s="128" t="s">
        <v>29</v>
      </c>
      <c r="J225" s="124"/>
    </row>
    <row r="226" ht="22" customHeight="1" spans="1:10">
      <c r="A226" s="71">
        <v>224</v>
      </c>
      <c r="B226" s="77" t="s">
        <v>446</v>
      </c>
      <c r="C226" s="78" t="s">
        <v>582</v>
      </c>
      <c r="D226" s="9" t="s">
        <v>583</v>
      </c>
      <c r="E226" s="9" t="s">
        <v>27</v>
      </c>
      <c r="F226" s="115" t="s">
        <v>584</v>
      </c>
      <c r="G226" s="125">
        <v>75</v>
      </c>
      <c r="H226" s="125">
        <f t="shared" si="0"/>
        <v>75</v>
      </c>
      <c r="I226" s="128" t="s">
        <v>29</v>
      </c>
      <c r="J226" s="124"/>
    </row>
    <row r="227" ht="22" customHeight="1" spans="1:10">
      <c r="A227" s="71">
        <v>225</v>
      </c>
      <c r="B227" s="77" t="s">
        <v>446</v>
      </c>
      <c r="C227" s="132" t="s">
        <v>585</v>
      </c>
      <c r="D227" s="75" t="s">
        <v>586</v>
      </c>
      <c r="E227" s="75" t="s">
        <v>47</v>
      </c>
      <c r="F227" s="115" t="s">
        <v>587</v>
      </c>
      <c r="G227" s="125">
        <v>75</v>
      </c>
      <c r="H227" s="125">
        <f t="shared" si="0"/>
        <v>75</v>
      </c>
      <c r="I227" s="128" t="s">
        <v>29</v>
      </c>
      <c r="J227" s="124"/>
    </row>
    <row r="228" ht="22" customHeight="1" spans="1:10">
      <c r="A228" s="71">
        <v>226</v>
      </c>
      <c r="B228" s="77" t="s">
        <v>446</v>
      </c>
      <c r="C228" s="133" t="s">
        <v>588</v>
      </c>
      <c r="D228" s="75" t="s">
        <v>589</v>
      </c>
      <c r="E228" s="75" t="s">
        <v>47</v>
      </c>
      <c r="F228" s="115" t="s">
        <v>590</v>
      </c>
      <c r="G228" s="125">
        <v>75</v>
      </c>
      <c r="H228" s="125">
        <f t="shared" si="0"/>
        <v>75</v>
      </c>
      <c r="I228" s="128" t="s">
        <v>29</v>
      </c>
      <c r="J228" s="124"/>
    </row>
    <row r="229" ht="22" customHeight="1" spans="1:10">
      <c r="A229" s="71">
        <v>227</v>
      </c>
      <c r="B229" s="77" t="s">
        <v>446</v>
      </c>
      <c r="C229" s="132" t="s">
        <v>588</v>
      </c>
      <c r="D229" s="75" t="s">
        <v>591</v>
      </c>
      <c r="E229" s="75" t="s">
        <v>27</v>
      </c>
      <c r="F229" s="115" t="s">
        <v>592</v>
      </c>
      <c r="G229" s="125">
        <v>75</v>
      </c>
      <c r="H229" s="125">
        <f t="shared" si="0"/>
        <v>75</v>
      </c>
      <c r="I229" s="128" t="s">
        <v>29</v>
      </c>
      <c r="J229" s="124"/>
    </row>
    <row r="230" ht="22" customHeight="1" spans="1:10">
      <c r="A230" s="71">
        <v>228</v>
      </c>
      <c r="B230" s="77" t="s">
        <v>446</v>
      </c>
      <c r="C230" s="132" t="s">
        <v>593</v>
      </c>
      <c r="D230" s="75" t="s">
        <v>594</v>
      </c>
      <c r="E230" s="75" t="s">
        <v>27</v>
      </c>
      <c r="F230" s="115" t="s">
        <v>595</v>
      </c>
      <c r="G230" s="125">
        <v>75</v>
      </c>
      <c r="H230" s="125">
        <f t="shared" si="0"/>
        <v>75</v>
      </c>
      <c r="I230" s="128" t="s">
        <v>29</v>
      </c>
      <c r="J230" s="124"/>
    </row>
    <row r="231" ht="22" customHeight="1" spans="1:10">
      <c r="A231" s="71">
        <v>229</v>
      </c>
      <c r="B231" s="77" t="s">
        <v>446</v>
      </c>
      <c r="C231" s="132" t="s">
        <v>596</v>
      </c>
      <c r="D231" s="75" t="s">
        <v>597</v>
      </c>
      <c r="E231" s="75" t="s">
        <v>27</v>
      </c>
      <c r="F231" s="115" t="s">
        <v>155</v>
      </c>
      <c r="G231" s="125">
        <v>75</v>
      </c>
      <c r="H231" s="125">
        <f t="shared" si="0"/>
        <v>75</v>
      </c>
      <c r="I231" s="128" t="s">
        <v>29</v>
      </c>
      <c r="J231" s="124"/>
    </row>
    <row r="232" ht="22" customHeight="1" spans="1:10">
      <c r="A232" s="71">
        <v>230</v>
      </c>
      <c r="B232" s="77" t="s">
        <v>446</v>
      </c>
      <c r="C232" s="132" t="s">
        <v>598</v>
      </c>
      <c r="D232" s="75" t="s">
        <v>599</v>
      </c>
      <c r="E232" s="75" t="s">
        <v>47</v>
      </c>
      <c r="F232" s="115" t="s">
        <v>600</v>
      </c>
      <c r="G232" s="125">
        <v>75</v>
      </c>
      <c r="H232" s="125">
        <f t="shared" si="0"/>
        <v>75</v>
      </c>
      <c r="I232" s="128" t="s">
        <v>29</v>
      </c>
      <c r="J232" s="124"/>
    </row>
    <row r="233" ht="22" customHeight="1" spans="1:10">
      <c r="A233" s="71">
        <v>231</v>
      </c>
      <c r="B233" s="77" t="s">
        <v>446</v>
      </c>
      <c r="C233" s="132" t="s">
        <v>571</v>
      </c>
      <c r="D233" s="75" t="s">
        <v>601</v>
      </c>
      <c r="E233" s="75" t="s">
        <v>27</v>
      </c>
      <c r="F233" s="115" t="s">
        <v>602</v>
      </c>
      <c r="G233" s="125">
        <v>75</v>
      </c>
      <c r="H233" s="125">
        <f t="shared" si="0"/>
        <v>75</v>
      </c>
      <c r="I233" s="128" t="s">
        <v>29</v>
      </c>
      <c r="J233" s="124"/>
    </row>
    <row r="234" ht="22" customHeight="1" spans="1:10">
      <c r="A234" s="71">
        <v>232</v>
      </c>
      <c r="B234" s="77" t="s">
        <v>446</v>
      </c>
      <c r="C234" s="132" t="s">
        <v>571</v>
      </c>
      <c r="D234" s="75" t="s">
        <v>486</v>
      </c>
      <c r="E234" s="75" t="s">
        <v>47</v>
      </c>
      <c r="F234" s="115" t="s">
        <v>603</v>
      </c>
      <c r="G234" s="125">
        <v>75</v>
      </c>
      <c r="H234" s="125">
        <f t="shared" si="0"/>
        <v>75</v>
      </c>
      <c r="I234" s="128" t="s">
        <v>29</v>
      </c>
      <c r="J234" s="124"/>
    </row>
    <row r="235" ht="22" customHeight="1" spans="1:10">
      <c r="A235" s="71">
        <v>233</v>
      </c>
      <c r="B235" s="77" t="s">
        <v>446</v>
      </c>
      <c r="C235" s="132" t="s">
        <v>604</v>
      </c>
      <c r="D235" s="75" t="s">
        <v>605</v>
      </c>
      <c r="E235" s="75" t="s">
        <v>47</v>
      </c>
      <c r="F235" s="115" t="s">
        <v>606</v>
      </c>
      <c r="G235" s="125">
        <v>75</v>
      </c>
      <c r="H235" s="125">
        <f t="shared" si="0"/>
        <v>75</v>
      </c>
      <c r="I235" s="128" t="s">
        <v>29</v>
      </c>
      <c r="J235" s="124"/>
    </row>
    <row r="236" ht="22" customHeight="1" spans="1:10">
      <c r="A236" s="71">
        <v>234</v>
      </c>
      <c r="B236" s="77" t="s">
        <v>446</v>
      </c>
      <c r="C236" s="132" t="s">
        <v>607</v>
      </c>
      <c r="D236" s="75" t="s">
        <v>608</v>
      </c>
      <c r="E236" s="75" t="s">
        <v>27</v>
      </c>
      <c r="F236" s="115" t="s">
        <v>609</v>
      </c>
      <c r="G236" s="125">
        <v>75</v>
      </c>
      <c r="H236" s="125">
        <f t="shared" si="0"/>
        <v>75</v>
      </c>
      <c r="I236" s="128" t="s">
        <v>29</v>
      </c>
      <c r="J236" s="124"/>
    </row>
    <row r="237" ht="22" customHeight="1" spans="1:10">
      <c r="A237" s="71">
        <v>235</v>
      </c>
      <c r="B237" s="77" t="s">
        <v>446</v>
      </c>
      <c r="C237" s="132" t="s">
        <v>610</v>
      </c>
      <c r="D237" s="75" t="s">
        <v>611</v>
      </c>
      <c r="E237" s="75" t="s">
        <v>47</v>
      </c>
      <c r="F237" s="115" t="s">
        <v>612</v>
      </c>
      <c r="G237" s="125">
        <v>75</v>
      </c>
      <c r="H237" s="125">
        <f t="shared" si="0"/>
        <v>75</v>
      </c>
      <c r="I237" s="128" t="s">
        <v>29</v>
      </c>
      <c r="J237" s="124"/>
    </row>
    <row r="238" ht="22" customHeight="1" spans="1:10">
      <c r="A238" s="71">
        <v>236</v>
      </c>
      <c r="B238" s="77" t="s">
        <v>446</v>
      </c>
      <c r="C238" s="132" t="s">
        <v>613</v>
      </c>
      <c r="D238" s="75" t="s">
        <v>614</v>
      </c>
      <c r="E238" s="75" t="s">
        <v>27</v>
      </c>
      <c r="F238" s="115" t="s">
        <v>615</v>
      </c>
      <c r="G238" s="125">
        <v>75</v>
      </c>
      <c r="H238" s="125">
        <f t="shared" si="0"/>
        <v>75</v>
      </c>
      <c r="I238" s="128" t="s">
        <v>29</v>
      </c>
      <c r="J238" s="124"/>
    </row>
    <row r="239" ht="22" customHeight="1" spans="1:10">
      <c r="A239" s="71">
        <v>237</v>
      </c>
      <c r="B239" s="77" t="s">
        <v>446</v>
      </c>
      <c r="C239" s="132" t="s">
        <v>616</v>
      </c>
      <c r="D239" s="75" t="s">
        <v>617</v>
      </c>
      <c r="E239" s="75" t="s">
        <v>47</v>
      </c>
      <c r="F239" s="115" t="s">
        <v>618</v>
      </c>
      <c r="G239" s="125">
        <v>75</v>
      </c>
      <c r="H239" s="125">
        <f t="shared" si="0"/>
        <v>75</v>
      </c>
      <c r="I239" s="128" t="s">
        <v>29</v>
      </c>
      <c r="J239" s="124"/>
    </row>
    <row r="240" ht="22" customHeight="1" spans="1:10">
      <c r="A240" s="71">
        <v>238</v>
      </c>
      <c r="B240" s="77" t="s">
        <v>446</v>
      </c>
      <c r="C240" s="132" t="s">
        <v>619</v>
      </c>
      <c r="D240" s="75" t="s">
        <v>620</v>
      </c>
      <c r="E240" s="75" t="s">
        <v>27</v>
      </c>
      <c r="F240" s="115" t="s">
        <v>621</v>
      </c>
      <c r="G240" s="125">
        <v>75</v>
      </c>
      <c r="H240" s="125">
        <f t="shared" ref="H240:H303" si="1">G240*1</f>
        <v>75</v>
      </c>
      <c r="I240" s="128" t="s">
        <v>29</v>
      </c>
      <c r="J240" s="124"/>
    </row>
    <row r="241" ht="22" customHeight="1" spans="1:10">
      <c r="A241" s="71">
        <v>239</v>
      </c>
      <c r="B241" s="77" t="s">
        <v>446</v>
      </c>
      <c r="C241" s="132" t="s">
        <v>453</v>
      </c>
      <c r="D241" s="75" t="s">
        <v>622</v>
      </c>
      <c r="E241" s="75" t="s">
        <v>27</v>
      </c>
      <c r="F241" s="115" t="s">
        <v>545</v>
      </c>
      <c r="G241" s="125">
        <v>75</v>
      </c>
      <c r="H241" s="125">
        <f t="shared" si="1"/>
        <v>75</v>
      </c>
      <c r="I241" s="128" t="s">
        <v>29</v>
      </c>
      <c r="J241" s="124"/>
    </row>
    <row r="242" ht="22" customHeight="1" spans="1:10">
      <c r="A242" s="71">
        <v>240</v>
      </c>
      <c r="B242" s="77" t="s">
        <v>446</v>
      </c>
      <c r="C242" s="132" t="s">
        <v>623</v>
      </c>
      <c r="D242" s="75" t="s">
        <v>624</v>
      </c>
      <c r="E242" s="75" t="s">
        <v>27</v>
      </c>
      <c r="F242" s="115" t="s">
        <v>217</v>
      </c>
      <c r="G242" s="125">
        <v>75</v>
      </c>
      <c r="H242" s="125">
        <f t="shared" si="1"/>
        <v>75</v>
      </c>
      <c r="I242" s="128" t="s">
        <v>29</v>
      </c>
      <c r="J242" s="124"/>
    </row>
    <row r="243" ht="22" customHeight="1" spans="1:10">
      <c r="A243" s="71">
        <v>241</v>
      </c>
      <c r="B243" s="77" t="s">
        <v>446</v>
      </c>
      <c r="C243" s="132" t="s">
        <v>625</v>
      </c>
      <c r="D243" s="75" t="s">
        <v>626</v>
      </c>
      <c r="E243" s="75" t="s">
        <v>47</v>
      </c>
      <c r="F243" s="115" t="s">
        <v>627</v>
      </c>
      <c r="G243" s="125">
        <v>75</v>
      </c>
      <c r="H243" s="125">
        <f t="shared" si="1"/>
        <v>75</v>
      </c>
      <c r="I243" s="128" t="s">
        <v>29</v>
      </c>
      <c r="J243" s="124"/>
    </row>
    <row r="244" ht="22" customHeight="1" spans="1:10">
      <c r="A244" s="71">
        <v>242</v>
      </c>
      <c r="B244" s="77" t="s">
        <v>446</v>
      </c>
      <c r="C244" s="132" t="s">
        <v>623</v>
      </c>
      <c r="D244" s="75" t="s">
        <v>628</v>
      </c>
      <c r="E244" s="75" t="s">
        <v>47</v>
      </c>
      <c r="F244" s="115" t="s">
        <v>629</v>
      </c>
      <c r="G244" s="125">
        <v>75</v>
      </c>
      <c r="H244" s="125">
        <f t="shared" si="1"/>
        <v>75</v>
      </c>
      <c r="I244" s="128" t="s">
        <v>29</v>
      </c>
      <c r="J244" s="124"/>
    </row>
    <row r="245" ht="22" customHeight="1" spans="1:10">
      <c r="A245" s="71">
        <v>243</v>
      </c>
      <c r="B245" s="77" t="s">
        <v>446</v>
      </c>
      <c r="C245" s="132" t="s">
        <v>630</v>
      </c>
      <c r="D245" s="75" t="s">
        <v>631</v>
      </c>
      <c r="E245" s="75" t="s">
        <v>27</v>
      </c>
      <c r="F245" s="115" t="s">
        <v>303</v>
      </c>
      <c r="G245" s="125">
        <v>75</v>
      </c>
      <c r="H245" s="125">
        <f t="shared" si="1"/>
        <v>75</v>
      </c>
      <c r="I245" s="128" t="s">
        <v>29</v>
      </c>
      <c r="J245" s="124"/>
    </row>
    <row r="246" ht="22" customHeight="1" spans="1:10">
      <c r="A246" s="71">
        <v>244</v>
      </c>
      <c r="B246" s="77" t="s">
        <v>446</v>
      </c>
      <c r="C246" s="132" t="s">
        <v>632</v>
      </c>
      <c r="D246" s="75" t="s">
        <v>633</v>
      </c>
      <c r="E246" s="75" t="s">
        <v>27</v>
      </c>
      <c r="F246" s="115" t="s">
        <v>615</v>
      </c>
      <c r="G246" s="125">
        <v>75</v>
      </c>
      <c r="H246" s="125">
        <f t="shared" si="1"/>
        <v>75</v>
      </c>
      <c r="I246" s="128" t="s">
        <v>29</v>
      </c>
      <c r="J246" s="124"/>
    </row>
    <row r="247" ht="22" customHeight="1" spans="1:10">
      <c r="A247" s="71">
        <v>245</v>
      </c>
      <c r="B247" s="77" t="s">
        <v>446</v>
      </c>
      <c r="C247" s="132" t="s">
        <v>634</v>
      </c>
      <c r="D247" s="75" t="s">
        <v>635</v>
      </c>
      <c r="E247" s="75" t="s">
        <v>27</v>
      </c>
      <c r="F247" s="115" t="s">
        <v>636</v>
      </c>
      <c r="G247" s="125">
        <v>75</v>
      </c>
      <c r="H247" s="125">
        <f t="shared" si="1"/>
        <v>75</v>
      </c>
      <c r="I247" s="128" t="s">
        <v>29</v>
      </c>
      <c r="J247" s="124"/>
    </row>
    <row r="248" ht="22" customHeight="1" spans="1:10">
      <c r="A248" s="71">
        <v>246</v>
      </c>
      <c r="B248" s="77" t="s">
        <v>446</v>
      </c>
      <c r="C248" s="132" t="s">
        <v>637</v>
      </c>
      <c r="D248" s="75" t="s">
        <v>638</v>
      </c>
      <c r="E248" s="75" t="s">
        <v>27</v>
      </c>
      <c r="F248" s="115" t="s">
        <v>484</v>
      </c>
      <c r="G248" s="125">
        <v>75</v>
      </c>
      <c r="H248" s="125">
        <f t="shared" si="1"/>
        <v>75</v>
      </c>
      <c r="I248" s="128" t="s">
        <v>29</v>
      </c>
      <c r="J248" s="124"/>
    </row>
    <row r="249" ht="22" customHeight="1" spans="1:10">
      <c r="A249" s="71">
        <v>247</v>
      </c>
      <c r="B249" s="77" t="s">
        <v>446</v>
      </c>
      <c r="C249" s="132" t="s">
        <v>639</v>
      </c>
      <c r="D249" s="75" t="s">
        <v>640</v>
      </c>
      <c r="E249" s="75" t="s">
        <v>27</v>
      </c>
      <c r="F249" s="115" t="s">
        <v>609</v>
      </c>
      <c r="G249" s="125">
        <v>75</v>
      </c>
      <c r="H249" s="125">
        <f t="shared" si="1"/>
        <v>75</v>
      </c>
      <c r="I249" s="128" t="s">
        <v>29</v>
      </c>
      <c r="J249" s="124"/>
    </row>
    <row r="250" ht="22" customHeight="1" spans="1:10">
      <c r="A250" s="71">
        <v>248</v>
      </c>
      <c r="B250" s="77" t="s">
        <v>446</v>
      </c>
      <c r="C250" s="132" t="s">
        <v>641</v>
      </c>
      <c r="D250" s="75" t="s">
        <v>642</v>
      </c>
      <c r="E250" s="75" t="s">
        <v>27</v>
      </c>
      <c r="F250" s="115" t="s">
        <v>643</v>
      </c>
      <c r="G250" s="125">
        <v>75</v>
      </c>
      <c r="H250" s="125">
        <f t="shared" si="1"/>
        <v>75</v>
      </c>
      <c r="I250" s="128" t="s">
        <v>29</v>
      </c>
      <c r="J250" s="124"/>
    </row>
    <row r="251" ht="22" customHeight="1" spans="1:10">
      <c r="A251" s="71">
        <v>249</v>
      </c>
      <c r="B251" s="77" t="s">
        <v>446</v>
      </c>
      <c r="C251" s="132" t="s">
        <v>644</v>
      </c>
      <c r="D251" s="75" t="s">
        <v>645</v>
      </c>
      <c r="E251" s="75" t="s">
        <v>27</v>
      </c>
      <c r="F251" s="115" t="s">
        <v>646</v>
      </c>
      <c r="G251" s="125">
        <v>75</v>
      </c>
      <c r="H251" s="125">
        <f t="shared" si="1"/>
        <v>75</v>
      </c>
      <c r="I251" s="128" t="s">
        <v>29</v>
      </c>
      <c r="J251" s="124"/>
    </row>
    <row r="252" ht="22" customHeight="1" spans="1:10">
      <c r="A252" s="71">
        <v>250</v>
      </c>
      <c r="B252" s="77" t="s">
        <v>446</v>
      </c>
      <c r="C252" s="132" t="s">
        <v>647</v>
      </c>
      <c r="D252" s="75" t="s">
        <v>648</v>
      </c>
      <c r="E252" s="75" t="s">
        <v>27</v>
      </c>
      <c r="F252" s="115" t="s">
        <v>475</v>
      </c>
      <c r="G252" s="125">
        <v>75</v>
      </c>
      <c r="H252" s="125">
        <f t="shared" si="1"/>
        <v>75</v>
      </c>
      <c r="I252" s="128" t="s">
        <v>29</v>
      </c>
      <c r="J252" s="124"/>
    </row>
    <row r="253" ht="22" customHeight="1" spans="1:10">
      <c r="A253" s="71">
        <v>251</v>
      </c>
      <c r="B253" s="77" t="s">
        <v>446</v>
      </c>
      <c r="C253" s="132" t="s">
        <v>649</v>
      </c>
      <c r="D253" s="75" t="s">
        <v>650</v>
      </c>
      <c r="E253" s="75" t="s">
        <v>27</v>
      </c>
      <c r="F253" s="115" t="s">
        <v>609</v>
      </c>
      <c r="G253" s="125">
        <v>75</v>
      </c>
      <c r="H253" s="125">
        <f t="shared" si="1"/>
        <v>75</v>
      </c>
      <c r="I253" s="128" t="s">
        <v>29</v>
      </c>
      <c r="J253" s="124"/>
    </row>
    <row r="254" ht="22" customHeight="1" spans="1:10">
      <c r="A254" s="71">
        <v>252</v>
      </c>
      <c r="B254" s="77" t="s">
        <v>446</v>
      </c>
      <c r="C254" s="132" t="s">
        <v>651</v>
      </c>
      <c r="D254" s="75" t="s">
        <v>652</v>
      </c>
      <c r="E254" s="75" t="s">
        <v>47</v>
      </c>
      <c r="F254" s="115" t="s">
        <v>653</v>
      </c>
      <c r="G254" s="125">
        <v>75</v>
      </c>
      <c r="H254" s="125">
        <f t="shared" si="1"/>
        <v>75</v>
      </c>
      <c r="I254" s="128" t="s">
        <v>29</v>
      </c>
      <c r="J254" s="124"/>
    </row>
    <row r="255" ht="22" customHeight="1" spans="1:10">
      <c r="A255" s="71">
        <v>253</v>
      </c>
      <c r="B255" s="77" t="s">
        <v>446</v>
      </c>
      <c r="C255" s="132" t="s">
        <v>504</v>
      </c>
      <c r="D255" s="75" t="s">
        <v>654</v>
      </c>
      <c r="E255" s="75" t="s">
        <v>47</v>
      </c>
      <c r="F255" s="115" t="s">
        <v>458</v>
      </c>
      <c r="G255" s="125">
        <v>75</v>
      </c>
      <c r="H255" s="125">
        <f t="shared" si="1"/>
        <v>75</v>
      </c>
      <c r="I255" s="128" t="s">
        <v>29</v>
      </c>
      <c r="J255" s="124"/>
    </row>
    <row r="256" ht="22" customHeight="1" spans="1:10">
      <c r="A256" s="71">
        <v>254</v>
      </c>
      <c r="B256" s="77" t="s">
        <v>446</v>
      </c>
      <c r="C256" s="78" t="s">
        <v>655</v>
      </c>
      <c r="D256" s="9" t="s">
        <v>656</v>
      </c>
      <c r="E256" s="75" t="s">
        <v>47</v>
      </c>
      <c r="F256" s="115" t="s">
        <v>449</v>
      </c>
      <c r="G256" s="125">
        <v>75</v>
      </c>
      <c r="H256" s="125">
        <f t="shared" si="1"/>
        <v>75</v>
      </c>
      <c r="I256" s="128" t="s">
        <v>29</v>
      </c>
      <c r="J256" s="124"/>
    </row>
    <row r="257" ht="22" customHeight="1" spans="1:10">
      <c r="A257" s="71">
        <v>255</v>
      </c>
      <c r="B257" s="77" t="s">
        <v>446</v>
      </c>
      <c r="C257" s="78" t="s">
        <v>657</v>
      </c>
      <c r="D257" s="9" t="s">
        <v>658</v>
      </c>
      <c r="E257" s="75" t="s">
        <v>47</v>
      </c>
      <c r="F257" s="115" t="s">
        <v>659</v>
      </c>
      <c r="G257" s="125">
        <v>75</v>
      </c>
      <c r="H257" s="125">
        <f t="shared" si="1"/>
        <v>75</v>
      </c>
      <c r="I257" s="128" t="s">
        <v>29</v>
      </c>
      <c r="J257" s="124"/>
    </row>
    <row r="258" ht="22" customHeight="1" spans="1:10">
      <c r="A258" s="71">
        <v>256</v>
      </c>
      <c r="B258" s="77" t="s">
        <v>446</v>
      </c>
      <c r="C258" s="78" t="s">
        <v>660</v>
      </c>
      <c r="D258" s="9" t="s">
        <v>661</v>
      </c>
      <c r="E258" s="75" t="s">
        <v>27</v>
      </c>
      <c r="F258" s="115" t="s">
        <v>579</v>
      </c>
      <c r="G258" s="125">
        <v>75</v>
      </c>
      <c r="H258" s="125">
        <f t="shared" si="1"/>
        <v>75</v>
      </c>
      <c r="I258" s="128" t="s">
        <v>29</v>
      </c>
      <c r="J258" s="124"/>
    </row>
    <row r="259" ht="22" customHeight="1" spans="1:10">
      <c r="A259" s="71">
        <v>257</v>
      </c>
      <c r="B259" s="77" t="s">
        <v>446</v>
      </c>
      <c r="C259" s="78" t="s">
        <v>556</v>
      </c>
      <c r="D259" s="9" t="s">
        <v>662</v>
      </c>
      <c r="E259" s="9" t="s">
        <v>27</v>
      </c>
      <c r="F259" s="115" t="s">
        <v>663</v>
      </c>
      <c r="G259" s="125">
        <v>75</v>
      </c>
      <c r="H259" s="125">
        <f t="shared" si="1"/>
        <v>75</v>
      </c>
      <c r="I259" s="128" t="s">
        <v>29</v>
      </c>
      <c r="J259" s="124"/>
    </row>
    <row r="260" ht="22" customHeight="1" spans="1:10">
      <c r="A260" s="71">
        <v>258</v>
      </c>
      <c r="B260" s="77" t="s">
        <v>446</v>
      </c>
      <c r="C260" s="78" t="s">
        <v>664</v>
      </c>
      <c r="D260" s="75" t="s">
        <v>665</v>
      </c>
      <c r="E260" s="75" t="s">
        <v>47</v>
      </c>
      <c r="F260" s="115" t="s">
        <v>666</v>
      </c>
      <c r="G260" s="125">
        <v>75</v>
      </c>
      <c r="H260" s="125">
        <f t="shared" si="1"/>
        <v>75</v>
      </c>
      <c r="I260" s="128" t="s">
        <v>29</v>
      </c>
      <c r="J260" s="124"/>
    </row>
    <row r="261" ht="22" customHeight="1" spans="1:10">
      <c r="A261" s="71">
        <v>259</v>
      </c>
      <c r="B261" s="77" t="s">
        <v>446</v>
      </c>
      <c r="C261" s="134" t="s">
        <v>664</v>
      </c>
      <c r="D261" s="9" t="s">
        <v>667</v>
      </c>
      <c r="E261" s="9" t="s">
        <v>27</v>
      </c>
      <c r="F261" s="115" t="s">
        <v>158</v>
      </c>
      <c r="G261" s="125">
        <v>75</v>
      </c>
      <c r="H261" s="125">
        <f t="shared" si="1"/>
        <v>75</v>
      </c>
      <c r="I261" s="128" t="s">
        <v>29</v>
      </c>
      <c r="J261" s="124"/>
    </row>
    <row r="262" ht="22" customHeight="1" spans="1:10">
      <c r="A262" s="71">
        <v>260</v>
      </c>
      <c r="B262" s="77" t="s">
        <v>446</v>
      </c>
      <c r="C262" s="78" t="s">
        <v>668</v>
      </c>
      <c r="D262" s="75" t="s">
        <v>669</v>
      </c>
      <c r="E262" s="75" t="s">
        <v>47</v>
      </c>
      <c r="F262" s="115" t="s">
        <v>670</v>
      </c>
      <c r="G262" s="125">
        <v>75</v>
      </c>
      <c r="H262" s="125">
        <f t="shared" si="1"/>
        <v>75</v>
      </c>
      <c r="I262" s="128" t="s">
        <v>29</v>
      </c>
      <c r="J262" s="124"/>
    </row>
    <row r="263" ht="22" customHeight="1" spans="1:10">
      <c r="A263" s="71">
        <v>261</v>
      </c>
      <c r="B263" s="77" t="s">
        <v>446</v>
      </c>
      <c r="C263" s="134" t="s">
        <v>671</v>
      </c>
      <c r="D263" s="75" t="s">
        <v>296</v>
      </c>
      <c r="E263" s="75" t="s">
        <v>27</v>
      </c>
      <c r="F263" s="115" t="s">
        <v>672</v>
      </c>
      <c r="G263" s="125">
        <v>75</v>
      </c>
      <c r="H263" s="125">
        <f t="shared" si="1"/>
        <v>75</v>
      </c>
      <c r="I263" s="128" t="s">
        <v>29</v>
      </c>
      <c r="J263" s="124"/>
    </row>
    <row r="264" ht="22" customHeight="1" spans="1:10">
      <c r="A264" s="71">
        <v>262</v>
      </c>
      <c r="B264" s="77" t="s">
        <v>446</v>
      </c>
      <c r="C264" s="134" t="s">
        <v>673</v>
      </c>
      <c r="D264" s="75" t="s">
        <v>674</v>
      </c>
      <c r="E264" s="75" t="s">
        <v>47</v>
      </c>
      <c r="F264" s="115" t="s">
        <v>675</v>
      </c>
      <c r="G264" s="125">
        <v>75</v>
      </c>
      <c r="H264" s="125">
        <f t="shared" si="1"/>
        <v>75</v>
      </c>
      <c r="I264" s="128" t="s">
        <v>29</v>
      </c>
      <c r="J264" s="124"/>
    </row>
    <row r="265" ht="22" customHeight="1" spans="1:10">
      <c r="A265" s="71">
        <v>263</v>
      </c>
      <c r="B265" s="77" t="s">
        <v>446</v>
      </c>
      <c r="C265" s="134" t="s">
        <v>676</v>
      </c>
      <c r="D265" s="75" t="s">
        <v>677</v>
      </c>
      <c r="E265" s="75" t="s">
        <v>27</v>
      </c>
      <c r="F265" s="115" t="s">
        <v>678</v>
      </c>
      <c r="G265" s="125">
        <v>75</v>
      </c>
      <c r="H265" s="125">
        <f t="shared" si="1"/>
        <v>75</v>
      </c>
      <c r="I265" s="128" t="s">
        <v>29</v>
      </c>
      <c r="J265" s="124"/>
    </row>
    <row r="266" ht="22" customHeight="1" spans="1:10">
      <c r="A266" s="71">
        <v>264</v>
      </c>
      <c r="B266" s="77" t="s">
        <v>446</v>
      </c>
      <c r="C266" s="132" t="s">
        <v>679</v>
      </c>
      <c r="D266" s="75" t="s">
        <v>680</v>
      </c>
      <c r="E266" s="76" t="s">
        <v>47</v>
      </c>
      <c r="F266" s="115" t="s">
        <v>681</v>
      </c>
      <c r="G266" s="125">
        <v>75</v>
      </c>
      <c r="H266" s="125">
        <f t="shared" si="1"/>
        <v>75</v>
      </c>
      <c r="I266" s="128" t="s">
        <v>29</v>
      </c>
      <c r="J266" s="124"/>
    </row>
    <row r="267" ht="22" customHeight="1" spans="1:10">
      <c r="A267" s="71">
        <v>265</v>
      </c>
      <c r="B267" s="77" t="s">
        <v>446</v>
      </c>
      <c r="C267" s="132" t="s">
        <v>682</v>
      </c>
      <c r="D267" s="75" t="s">
        <v>683</v>
      </c>
      <c r="E267" s="15" t="s">
        <v>27</v>
      </c>
      <c r="F267" s="115" t="s">
        <v>152</v>
      </c>
      <c r="G267" s="125">
        <v>75</v>
      </c>
      <c r="H267" s="125">
        <f t="shared" si="1"/>
        <v>75</v>
      </c>
      <c r="I267" s="128" t="s">
        <v>29</v>
      </c>
      <c r="J267" s="124"/>
    </row>
    <row r="268" ht="22" customHeight="1" spans="1:10">
      <c r="A268" s="71">
        <v>266</v>
      </c>
      <c r="B268" s="77" t="s">
        <v>446</v>
      </c>
      <c r="C268" s="132" t="s">
        <v>684</v>
      </c>
      <c r="D268" s="75" t="s">
        <v>685</v>
      </c>
      <c r="E268" s="75" t="s">
        <v>27</v>
      </c>
      <c r="F268" s="115" t="s">
        <v>545</v>
      </c>
      <c r="G268" s="125">
        <v>75</v>
      </c>
      <c r="H268" s="125">
        <f t="shared" si="1"/>
        <v>75</v>
      </c>
      <c r="I268" s="128" t="s">
        <v>29</v>
      </c>
      <c r="J268" s="124"/>
    </row>
    <row r="269" ht="22" customHeight="1" spans="1:10">
      <c r="A269" s="71">
        <v>267</v>
      </c>
      <c r="B269" s="77" t="s">
        <v>446</v>
      </c>
      <c r="C269" s="132" t="s">
        <v>686</v>
      </c>
      <c r="D269" s="75" t="s">
        <v>687</v>
      </c>
      <c r="E269" s="75" t="s">
        <v>47</v>
      </c>
      <c r="F269" s="115" t="s">
        <v>688</v>
      </c>
      <c r="G269" s="125">
        <v>75</v>
      </c>
      <c r="H269" s="125">
        <f t="shared" si="1"/>
        <v>75</v>
      </c>
      <c r="I269" s="128" t="s">
        <v>29</v>
      </c>
      <c r="J269" s="124"/>
    </row>
    <row r="270" ht="22" customHeight="1" spans="1:10">
      <c r="A270" s="71">
        <v>268</v>
      </c>
      <c r="B270" s="77" t="s">
        <v>446</v>
      </c>
      <c r="C270" s="132" t="s">
        <v>689</v>
      </c>
      <c r="D270" s="75" t="s">
        <v>690</v>
      </c>
      <c r="E270" s="75" t="s">
        <v>27</v>
      </c>
      <c r="F270" s="115" t="s">
        <v>691</v>
      </c>
      <c r="G270" s="125">
        <v>75</v>
      </c>
      <c r="H270" s="125">
        <f t="shared" si="1"/>
        <v>75</v>
      </c>
      <c r="I270" s="128" t="s">
        <v>29</v>
      </c>
      <c r="J270" s="124"/>
    </row>
    <row r="271" ht="22" customHeight="1" spans="1:10">
      <c r="A271" s="71">
        <v>269</v>
      </c>
      <c r="B271" s="77" t="s">
        <v>446</v>
      </c>
      <c r="C271" s="135" t="s">
        <v>692</v>
      </c>
      <c r="D271" s="75" t="s">
        <v>693</v>
      </c>
      <c r="E271" s="75" t="s">
        <v>27</v>
      </c>
      <c r="F271" s="115" t="s">
        <v>694</v>
      </c>
      <c r="G271" s="125">
        <v>75</v>
      </c>
      <c r="H271" s="125">
        <f t="shared" si="1"/>
        <v>75</v>
      </c>
      <c r="I271" s="128" t="s">
        <v>29</v>
      </c>
      <c r="J271" s="124"/>
    </row>
    <row r="272" ht="22" customHeight="1" spans="1:10">
      <c r="A272" s="71">
        <v>270</v>
      </c>
      <c r="B272" s="77" t="s">
        <v>446</v>
      </c>
      <c r="C272" s="135" t="s">
        <v>692</v>
      </c>
      <c r="D272" s="75" t="s">
        <v>695</v>
      </c>
      <c r="E272" s="75" t="s">
        <v>47</v>
      </c>
      <c r="F272" s="115" t="s">
        <v>696</v>
      </c>
      <c r="G272" s="125">
        <v>75</v>
      </c>
      <c r="H272" s="125">
        <f t="shared" si="1"/>
        <v>75</v>
      </c>
      <c r="I272" s="128" t="s">
        <v>29</v>
      </c>
      <c r="J272" s="124"/>
    </row>
    <row r="273" ht="22" customHeight="1" spans="1:10">
      <c r="A273" s="71">
        <v>271</v>
      </c>
      <c r="B273" s="77" t="s">
        <v>446</v>
      </c>
      <c r="C273" s="78" t="s">
        <v>697</v>
      </c>
      <c r="D273" s="75" t="s">
        <v>698</v>
      </c>
      <c r="E273" s="75" t="s">
        <v>47</v>
      </c>
      <c r="F273" s="115" t="s">
        <v>699</v>
      </c>
      <c r="G273" s="125">
        <v>75</v>
      </c>
      <c r="H273" s="125">
        <f t="shared" si="1"/>
        <v>75</v>
      </c>
      <c r="I273" s="128" t="s">
        <v>29</v>
      </c>
      <c r="J273" s="124"/>
    </row>
    <row r="274" ht="22" customHeight="1" spans="1:10">
      <c r="A274" s="71">
        <v>272</v>
      </c>
      <c r="B274" s="77" t="s">
        <v>446</v>
      </c>
      <c r="C274" s="78" t="s">
        <v>700</v>
      </c>
      <c r="D274" s="75" t="s">
        <v>701</v>
      </c>
      <c r="E274" s="75" t="s">
        <v>27</v>
      </c>
      <c r="F274" s="115" t="s">
        <v>117</v>
      </c>
      <c r="G274" s="125">
        <v>75</v>
      </c>
      <c r="H274" s="125">
        <f t="shared" si="1"/>
        <v>75</v>
      </c>
      <c r="I274" s="128" t="s">
        <v>29</v>
      </c>
      <c r="J274" s="124"/>
    </row>
    <row r="275" ht="22" customHeight="1" spans="1:10">
      <c r="A275" s="71">
        <v>273</v>
      </c>
      <c r="B275" s="77" t="s">
        <v>446</v>
      </c>
      <c r="C275" s="78" t="s">
        <v>702</v>
      </c>
      <c r="D275" s="75" t="s">
        <v>703</v>
      </c>
      <c r="E275" s="75" t="s">
        <v>27</v>
      </c>
      <c r="F275" s="115" t="s">
        <v>643</v>
      </c>
      <c r="G275" s="125">
        <v>75</v>
      </c>
      <c r="H275" s="125">
        <f t="shared" si="1"/>
        <v>75</v>
      </c>
      <c r="I275" s="128" t="s">
        <v>29</v>
      </c>
      <c r="J275" s="124"/>
    </row>
    <row r="276" ht="22" customHeight="1" spans="1:10">
      <c r="A276" s="71">
        <v>274</v>
      </c>
      <c r="B276" s="77" t="s">
        <v>446</v>
      </c>
      <c r="C276" s="78" t="s">
        <v>704</v>
      </c>
      <c r="D276" s="75" t="s">
        <v>705</v>
      </c>
      <c r="E276" s="75" t="s">
        <v>27</v>
      </c>
      <c r="F276" s="115" t="s">
        <v>484</v>
      </c>
      <c r="G276" s="125">
        <v>75</v>
      </c>
      <c r="H276" s="125">
        <f t="shared" si="1"/>
        <v>75</v>
      </c>
      <c r="I276" s="128" t="s">
        <v>29</v>
      </c>
      <c r="J276" s="77"/>
    </row>
    <row r="277" ht="22" customHeight="1" spans="1:10">
      <c r="A277" s="71">
        <v>275</v>
      </c>
      <c r="B277" s="77" t="s">
        <v>446</v>
      </c>
      <c r="C277" s="78" t="s">
        <v>706</v>
      </c>
      <c r="D277" s="75" t="s">
        <v>707</v>
      </c>
      <c r="E277" s="75" t="s">
        <v>47</v>
      </c>
      <c r="F277" s="115" t="s">
        <v>708</v>
      </c>
      <c r="G277" s="125">
        <v>75</v>
      </c>
      <c r="H277" s="125">
        <f t="shared" si="1"/>
        <v>75</v>
      </c>
      <c r="I277" s="128" t="s">
        <v>29</v>
      </c>
      <c r="J277" s="77"/>
    </row>
    <row r="278" ht="22" customHeight="1" spans="1:10">
      <c r="A278" s="71">
        <v>276</v>
      </c>
      <c r="B278" s="77" t="s">
        <v>446</v>
      </c>
      <c r="C278" s="78" t="s">
        <v>709</v>
      </c>
      <c r="D278" s="75" t="s">
        <v>710</v>
      </c>
      <c r="E278" s="75" t="s">
        <v>27</v>
      </c>
      <c r="F278" s="115" t="s">
        <v>584</v>
      </c>
      <c r="G278" s="125">
        <v>75</v>
      </c>
      <c r="H278" s="125">
        <f t="shared" si="1"/>
        <v>75</v>
      </c>
      <c r="I278" s="128" t="s">
        <v>29</v>
      </c>
      <c r="J278" s="77"/>
    </row>
    <row r="279" ht="22" customHeight="1" spans="1:10">
      <c r="A279" s="71">
        <v>277</v>
      </c>
      <c r="B279" s="77" t="s">
        <v>446</v>
      </c>
      <c r="C279" s="78" t="s">
        <v>711</v>
      </c>
      <c r="D279" s="75" t="s">
        <v>712</v>
      </c>
      <c r="E279" s="9" t="s">
        <v>47</v>
      </c>
      <c r="F279" s="115" t="s">
        <v>713</v>
      </c>
      <c r="G279" s="15" t="s">
        <v>714</v>
      </c>
      <c r="H279" s="125">
        <f t="shared" si="1"/>
        <v>75</v>
      </c>
      <c r="I279" s="128" t="s">
        <v>29</v>
      </c>
      <c r="J279" s="77"/>
    </row>
    <row r="280" ht="22" customHeight="1" spans="1:10">
      <c r="A280" s="71">
        <v>278</v>
      </c>
      <c r="B280" s="77" t="s">
        <v>9</v>
      </c>
      <c r="C280" s="78" t="s">
        <v>651</v>
      </c>
      <c r="D280" s="75" t="s">
        <v>715</v>
      </c>
      <c r="E280" s="9" t="s">
        <v>27</v>
      </c>
      <c r="F280" s="115" t="s">
        <v>506</v>
      </c>
      <c r="G280" s="13">
        <v>75</v>
      </c>
      <c r="H280" s="125">
        <f t="shared" si="1"/>
        <v>75</v>
      </c>
      <c r="I280" s="128" t="s">
        <v>29</v>
      </c>
      <c r="J280" s="77"/>
    </row>
    <row r="281" ht="22" customHeight="1" spans="1:10">
      <c r="A281" s="71">
        <v>279</v>
      </c>
      <c r="B281" s="9" t="s">
        <v>446</v>
      </c>
      <c r="C281" s="9" t="s">
        <v>716</v>
      </c>
      <c r="D281" s="9" t="s">
        <v>717</v>
      </c>
      <c r="E281" s="9" t="s">
        <v>27</v>
      </c>
      <c r="F281" s="115" t="s">
        <v>449</v>
      </c>
      <c r="G281" s="15" t="s">
        <v>714</v>
      </c>
      <c r="H281" s="125">
        <f t="shared" si="1"/>
        <v>75</v>
      </c>
      <c r="I281" s="128" t="s">
        <v>29</v>
      </c>
      <c r="J281" s="9"/>
    </row>
    <row r="282" ht="22" customHeight="1" spans="1:10">
      <c r="A282" s="71">
        <v>280</v>
      </c>
      <c r="B282" s="77" t="s">
        <v>446</v>
      </c>
      <c r="C282" s="132" t="s">
        <v>718</v>
      </c>
      <c r="D282" s="75" t="s">
        <v>719</v>
      </c>
      <c r="E282" s="75" t="s">
        <v>27</v>
      </c>
      <c r="F282" s="115" t="s">
        <v>720</v>
      </c>
      <c r="G282" s="125">
        <v>75</v>
      </c>
      <c r="H282" s="125">
        <f t="shared" si="1"/>
        <v>75</v>
      </c>
      <c r="I282" s="128" t="s">
        <v>29</v>
      </c>
      <c r="J282" s="9"/>
    </row>
    <row r="283" ht="22" customHeight="1" spans="1:10">
      <c r="A283" s="71">
        <v>281</v>
      </c>
      <c r="B283" s="77" t="s">
        <v>446</v>
      </c>
      <c r="C283" s="123" t="s">
        <v>721</v>
      </c>
      <c r="D283" s="124" t="s">
        <v>722</v>
      </c>
      <c r="E283" s="124" t="s">
        <v>47</v>
      </c>
      <c r="F283" s="115" t="s">
        <v>723</v>
      </c>
      <c r="G283" s="125">
        <v>75</v>
      </c>
      <c r="H283" s="125">
        <f t="shared" si="1"/>
        <v>75</v>
      </c>
      <c r="I283" s="128" t="s">
        <v>29</v>
      </c>
      <c r="J283" s="9"/>
    </row>
    <row r="284" ht="22" customHeight="1" spans="1:10">
      <c r="A284" s="71">
        <v>282</v>
      </c>
      <c r="B284" s="77" t="s">
        <v>446</v>
      </c>
      <c r="C284" s="123" t="s">
        <v>724</v>
      </c>
      <c r="D284" s="124" t="s">
        <v>725</v>
      </c>
      <c r="E284" s="124" t="s">
        <v>27</v>
      </c>
      <c r="F284" s="115" t="s">
        <v>726</v>
      </c>
      <c r="G284" s="125">
        <v>75</v>
      </c>
      <c r="H284" s="125">
        <f t="shared" si="1"/>
        <v>75</v>
      </c>
      <c r="I284" s="128" t="s">
        <v>29</v>
      </c>
      <c r="J284" s="9"/>
    </row>
    <row r="285" ht="22" customHeight="1" spans="1:10">
      <c r="A285" s="71">
        <v>283</v>
      </c>
      <c r="B285" s="77" t="s">
        <v>446</v>
      </c>
      <c r="C285" s="132" t="s">
        <v>727</v>
      </c>
      <c r="D285" s="75" t="s">
        <v>728</v>
      </c>
      <c r="E285" s="75" t="s">
        <v>27</v>
      </c>
      <c r="F285" s="115" t="s">
        <v>720</v>
      </c>
      <c r="G285" s="125">
        <v>75</v>
      </c>
      <c r="H285" s="125">
        <f t="shared" si="1"/>
        <v>75</v>
      </c>
      <c r="I285" s="128" t="s">
        <v>29</v>
      </c>
      <c r="J285" s="9"/>
    </row>
    <row r="286" ht="22" customHeight="1" spans="1:10">
      <c r="A286" s="71">
        <v>284</v>
      </c>
      <c r="B286" s="9" t="s">
        <v>446</v>
      </c>
      <c r="C286" s="9" t="s">
        <v>729</v>
      </c>
      <c r="D286" s="9" t="s">
        <v>730</v>
      </c>
      <c r="E286" s="9" t="s">
        <v>27</v>
      </c>
      <c r="F286" s="115" t="s">
        <v>731</v>
      </c>
      <c r="G286" s="15" t="s">
        <v>714</v>
      </c>
      <c r="H286" s="125">
        <f t="shared" si="1"/>
        <v>75</v>
      </c>
      <c r="I286" s="13" t="s">
        <v>29</v>
      </c>
      <c r="J286" s="13"/>
    </row>
    <row r="287" ht="22" customHeight="1" spans="1:10">
      <c r="A287" s="71">
        <v>285</v>
      </c>
      <c r="B287" s="77" t="s">
        <v>446</v>
      </c>
      <c r="C287" s="132" t="s">
        <v>732</v>
      </c>
      <c r="D287" s="75" t="s">
        <v>733</v>
      </c>
      <c r="E287" s="75" t="s">
        <v>27</v>
      </c>
      <c r="F287" s="115" t="s">
        <v>615</v>
      </c>
      <c r="G287" s="15" t="s">
        <v>714</v>
      </c>
      <c r="H287" s="125">
        <f t="shared" si="1"/>
        <v>75</v>
      </c>
      <c r="I287" s="13" t="s">
        <v>29</v>
      </c>
      <c r="J287" s="13"/>
    </row>
    <row r="288" ht="22" customHeight="1" spans="1:10">
      <c r="A288" s="71">
        <v>286</v>
      </c>
      <c r="B288" s="77" t="s">
        <v>446</v>
      </c>
      <c r="C288" s="132" t="s">
        <v>734</v>
      </c>
      <c r="D288" s="75" t="s">
        <v>735</v>
      </c>
      <c r="E288" s="75" t="s">
        <v>27</v>
      </c>
      <c r="F288" s="115" t="s">
        <v>615</v>
      </c>
      <c r="G288" s="15" t="s">
        <v>714</v>
      </c>
      <c r="H288" s="125">
        <f t="shared" si="1"/>
        <v>75</v>
      </c>
      <c r="I288" s="13" t="s">
        <v>29</v>
      </c>
      <c r="J288" s="13"/>
    </row>
    <row r="289" ht="22" customHeight="1" spans="1:10">
      <c r="A289" s="71">
        <v>287</v>
      </c>
      <c r="B289" s="77" t="s">
        <v>446</v>
      </c>
      <c r="C289" s="132" t="s">
        <v>736</v>
      </c>
      <c r="D289" s="75" t="s">
        <v>737</v>
      </c>
      <c r="E289" s="75" t="s">
        <v>27</v>
      </c>
      <c r="F289" s="115" t="s">
        <v>726</v>
      </c>
      <c r="G289" s="15" t="s">
        <v>714</v>
      </c>
      <c r="H289" s="125">
        <f t="shared" si="1"/>
        <v>75</v>
      </c>
      <c r="I289" s="13" t="s">
        <v>29</v>
      </c>
      <c r="J289" s="13"/>
    </row>
    <row r="290" ht="22" customHeight="1" spans="1:10">
      <c r="A290" s="71">
        <v>288</v>
      </c>
      <c r="B290" s="9" t="s">
        <v>446</v>
      </c>
      <c r="C290" s="9" t="s">
        <v>738</v>
      </c>
      <c r="D290" s="9" t="s">
        <v>739</v>
      </c>
      <c r="E290" s="9" t="s">
        <v>47</v>
      </c>
      <c r="F290" s="115" t="s">
        <v>740</v>
      </c>
      <c r="G290" s="15" t="s">
        <v>714</v>
      </c>
      <c r="H290" s="125">
        <f t="shared" si="1"/>
        <v>75</v>
      </c>
      <c r="I290" s="13" t="s">
        <v>29</v>
      </c>
      <c r="J290" s="13"/>
    </row>
    <row r="291" ht="22" customHeight="1" spans="1:10">
      <c r="A291" s="71">
        <v>289</v>
      </c>
      <c r="B291" s="9" t="s">
        <v>446</v>
      </c>
      <c r="C291" s="9" t="s">
        <v>741</v>
      </c>
      <c r="D291" s="9" t="s">
        <v>742</v>
      </c>
      <c r="E291" s="9" t="s">
        <v>27</v>
      </c>
      <c r="F291" s="115" t="s">
        <v>475</v>
      </c>
      <c r="G291" s="13">
        <v>75</v>
      </c>
      <c r="H291" s="125">
        <f t="shared" si="1"/>
        <v>75</v>
      </c>
      <c r="I291" s="13" t="s">
        <v>29</v>
      </c>
      <c r="J291" s="13"/>
    </row>
    <row r="292" ht="22" customHeight="1" spans="1:10">
      <c r="A292" s="71">
        <v>290</v>
      </c>
      <c r="B292" s="9" t="s">
        <v>446</v>
      </c>
      <c r="C292" s="15" t="s">
        <v>743</v>
      </c>
      <c r="D292" s="75" t="s">
        <v>744</v>
      </c>
      <c r="E292" s="75" t="s">
        <v>47</v>
      </c>
      <c r="F292" s="115" t="s">
        <v>745</v>
      </c>
      <c r="G292" s="13">
        <v>75</v>
      </c>
      <c r="H292" s="125">
        <f t="shared" si="1"/>
        <v>75</v>
      </c>
      <c r="I292" s="13" t="s">
        <v>29</v>
      </c>
      <c r="J292" s="13"/>
    </row>
    <row r="293" ht="22" customHeight="1" spans="1:10">
      <c r="A293" s="71">
        <v>291</v>
      </c>
      <c r="B293" s="9" t="s">
        <v>446</v>
      </c>
      <c r="C293" s="15" t="s">
        <v>746</v>
      </c>
      <c r="D293" s="75" t="s">
        <v>747</v>
      </c>
      <c r="E293" s="75" t="s">
        <v>27</v>
      </c>
      <c r="F293" s="115" t="s">
        <v>748</v>
      </c>
      <c r="G293" s="13">
        <v>75</v>
      </c>
      <c r="H293" s="125">
        <f t="shared" si="1"/>
        <v>75</v>
      </c>
      <c r="I293" s="13" t="s">
        <v>29</v>
      </c>
      <c r="J293" s="13"/>
    </row>
    <row r="294" ht="22" customHeight="1" spans="1:10">
      <c r="A294" s="71">
        <v>292</v>
      </c>
      <c r="B294" s="9" t="s">
        <v>446</v>
      </c>
      <c r="C294" s="15" t="s">
        <v>749</v>
      </c>
      <c r="D294" s="75" t="s">
        <v>750</v>
      </c>
      <c r="E294" s="75" t="s">
        <v>27</v>
      </c>
      <c r="F294" s="115" t="s">
        <v>449</v>
      </c>
      <c r="G294" s="15" t="s">
        <v>714</v>
      </c>
      <c r="H294" s="125">
        <f t="shared" si="1"/>
        <v>75</v>
      </c>
      <c r="I294" s="13" t="s">
        <v>29</v>
      </c>
      <c r="J294" s="13"/>
    </row>
    <row r="295" ht="22" customHeight="1" spans="1:10">
      <c r="A295" s="71">
        <v>293</v>
      </c>
      <c r="B295" s="9" t="s">
        <v>446</v>
      </c>
      <c r="C295" s="9" t="s">
        <v>751</v>
      </c>
      <c r="D295" s="9" t="s">
        <v>752</v>
      </c>
      <c r="E295" s="9" t="s">
        <v>47</v>
      </c>
      <c r="F295" s="115" t="s">
        <v>753</v>
      </c>
      <c r="G295" s="15" t="s">
        <v>714</v>
      </c>
      <c r="H295" s="125">
        <f t="shared" si="1"/>
        <v>75</v>
      </c>
      <c r="I295" s="13" t="s">
        <v>29</v>
      </c>
      <c r="J295" s="13"/>
    </row>
    <row r="296" ht="22" customHeight="1" spans="1:10">
      <c r="A296" s="71">
        <v>294</v>
      </c>
      <c r="B296" s="9" t="s">
        <v>446</v>
      </c>
      <c r="C296" s="9" t="s">
        <v>754</v>
      </c>
      <c r="D296" s="9" t="s">
        <v>755</v>
      </c>
      <c r="E296" s="9" t="s">
        <v>27</v>
      </c>
      <c r="F296" s="115" t="s">
        <v>86</v>
      </c>
      <c r="G296" s="15" t="s">
        <v>714</v>
      </c>
      <c r="H296" s="125">
        <f t="shared" si="1"/>
        <v>75</v>
      </c>
      <c r="I296" s="13" t="s">
        <v>29</v>
      </c>
      <c r="J296" s="13"/>
    </row>
    <row r="297" ht="22" customHeight="1" spans="1:10">
      <c r="A297" s="71">
        <v>295</v>
      </c>
      <c r="B297" s="77" t="s">
        <v>446</v>
      </c>
      <c r="C297" s="15" t="s">
        <v>756</v>
      </c>
      <c r="D297" s="75" t="s">
        <v>757</v>
      </c>
      <c r="E297" s="75" t="s">
        <v>27</v>
      </c>
      <c r="F297" s="115" t="s">
        <v>516</v>
      </c>
      <c r="G297" s="13">
        <v>75</v>
      </c>
      <c r="H297" s="125">
        <f t="shared" si="1"/>
        <v>75</v>
      </c>
      <c r="I297" s="13" t="s">
        <v>29</v>
      </c>
      <c r="J297" s="13"/>
    </row>
    <row r="298" ht="22" customHeight="1" spans="1:10">
      <c r="A298" s="71">
        <v>296</v>
      </c>
      <c r="B298" s="9" t="s">
        <v>446</v>
      </c>
      <c r="C298" s="9" t="s">
        <v>644</v>
      </c>
      <c r="D298" s="9" t="s">
        <v>758</v>
      </c>
      <c r="E298" s="9" t="s">
        <v>47</v>
      </c>
      <c r="F298" s="115" t="s">
        <v>759</v>
      </c>
      <c r="G298" s="13">
        <v>75</v>
      </c>
      <c r="H298" s="125">
        <f t="shared" si="1"/>
        <v>75</v>
      </c>
      <c r="I298" s="13" t="s">
        <v>29</v>
      </c>
      <c r="J298" s="13"/>
    </row>
    <row r="299" ht="22" customHeight="1" spans="1:10">
      <c r="A299" s="71">
        <v>297</v>
      </c>
      <c r="B299" s="9" t="s">
        <v>446</v>
      </c>
      <c r="C299" s="9" t="s">
        <v>760</v>
      </c>
      <c r="D299" s="9" t="s">
        <v>761</v>
      </c>
      <c r="E299" s="9" t="s">
        <v>27</v>
      </c>
      <c r="F299" s="115" t="s">
        <v>484</v>
      </c>
      <c r="G299" s="13">
        <v>75</v>
      </c>
      <c r="H299" s="125">
        <f t="shared" si="1"/>
        <v>75</v>
      </c>
      <c r="I299" s="13" t="s">
        <v>29</v>
      </c>
      <c r="J299" s="13"/>
    </row>
    <row r="300" ht="22" customHeight="1" spans="1:10">
      <c r="A300" s="71">
        <v>298</v>
      </c>
      <c r="B300" s="77" t="s">
        <v>446</v>
      </c>
      <c r="C300" s="15" t="s">
        <v>762</v>
      </c>
      <c r="D300" s="75" t="s">
        <v>763</v>
      </c>
      <c r="E300" s="75" t="s">
        <v>47</v>
      </c>
      <c r="F300" s="115" t="s">
        <v>764</v>
      </c>
      <c r="G300" s="13">
        <v>75</v>
      </c>
      <c r="H300" s="125">
        <f t="shared" si="1"/>
        <v>75</v>
      </c>
      <c r="I300" s="13" t="s">
        <v>29</v>
      </c>
      <c r="J300" s="79"/>
    </row>
    <row r="301" ht="22" customHeight="1" spans="1:10">
      <c r="A301" s="71">
        <v>299</v>
      </c>
      <c r="B301" s="77" t="s">
        <v>446</v>
      </c>
      <c r="C301" s="15" t="s">
        <v>765</v>
      </c>
      <c r="D301" s="75" t="s">
        <v>766</v>
      </c>
      <c r="E301" s="75" t="s">
        <v>47</v>
      </c>
      <c r="F301" s="115" t="s">
        <v>767</v>
      </c>
      <c r="G301" s="13">
        <v>75</v>
      </c>
      <c r="H301" s="125">
        <f t="shared" si="1"/>
        <v>75</v>
      </c>
      <c r="I301" s="13" t="s">
        <v>29</v>
      </c>
      <c r="J301" s="79"/>
    </row>
    <row r="302" ht="22" customHeight="1" spans="1:10">
      <c r="A302" s="71">
        <v>300</v>
      </c>
      <c r="B302" s="77" t="s">
        <v>446</v>
      </c>
      <c r="C302" s="15" t="s">
        <v>765</v>
      </c>
      <c r="D302" s="75" t="s">
        <v>768</v>
      </c>
      <c r="E302" s="75" t="s">
        <v>27</v>
      </c>
      <c r="F302" s="115" t="s">
        <v>769</v>
      </c>
      <c r="G302" s="13">
        <v>75</v>
      </c>
      <c r="H302" s="125">
        <f t="shared" si="1"/>
        <v>75</v>
      </c>
      <c r="I302" s="13" t="s">
        <v>29</v>
      </c>
      <c r="J302" s="13"/>
    </row>
    <row r="303" ht="22" customHeight="1" spans="1:10">
      <c r="A303" s="71">
        <v>301</v>
      </c>
      <c r="B303" s="77" t="s">
        <v>446</v>
      </c>
      <c r="C303" s="15" t="s">
        <v>644</v>
      </c>
      <c r="D303" s="75" t="s">
        <v>770</v>
      </c>
      <c r="E303" s="75" t="s">
        <v>47</v>
      </c>
      <c r="F303" s="115" t="s">
        <v>213</v>
      </c>
      <c r="G303" s="13">
        <v>75</v>
      </c>
      <c r="H303" s="125">
        <f t="shared" si="1"/>
        <v>75</v>
      </c>
      <c r="I303" s="13" t="s">
        <v>29</v>
      </c>
      <c r="J303" s="13"/>
    </row>
    <row r="304" ht="22" customHeight="1" spans="1:10">
      <c r="A304" s="71">
        <v>302</v>
      </c>
      <c r="B304" s="77" t="s">
        <v>446</v>
      </c>
      <c r="C304" s="15" t="s">
        <v>644</v>
      </c>
      <c r="D304" s="75" t="s">
        <v>771</v>
      </c>
      <c r="E304" s="75" t="s">
        <v>47</v>
      </c>
      <c r="F304" s="115" t="s">
        <v>772</v>
      </c>
      <c r="G304" s="13">
        <v>75</v>
      </c>
      <c r="H304" s="125">
        <f t="shared" ref="H304:H307" si="2">G304*1</f>
        <v>75</v>
      </c>
      <c r="I304" s="13" t="s">
        <v>29</v>
      </c>
      <c r="J304" s="13"/>
    </row>
    <row r="305" ht="22" customHeight="1" spans="1:10">
      <c r="A305" s="71">
        <v>303</v>
      </c>
      <c r="B305" s="77" t="s">
        <v>446</v>
      </c>
      <c r="C305" s="15" t="s">
        <v>773</v>
      </c>
      <c r="D305" s="75" t="s">
        <v>774</v>
      </c>
      <c r="E305" s="75" t="s">
        <v>27</v>
      </c>
      <c r="F305" s="115" t="s">
        <v>445</v>
      </c>
      <c r="G305" s="13">
        <v>75</v>
      </c>
      <c r="H305" s="125">
        <f t="shared" si="2"/>
        <v>75</v>
      </c>
      <c r="I305" s="13" t="s">
        <v>29</v>
      </c>
      <c r="J305" s="13"/>
    </row>
    <row r="306" ht="22" customHeight="1" spans="1:10">
      <c r="A306" s="71">
        <v>304</v>
      </c>
      <c r="B306" s="9" t="s">
        <v>446</v>
      </c>
      <c r="C306" s="9" t="s">
        <v>775</v>
      </c>
      <c r="D306" s="9" t="s">
        <v>776</v>
      </c>
      <c r="E306" s="9" t="s">
        <v>47</v>
      </c>
      <c r="F306" s="115" t="s">
        <v>777</v>
      </c>
      <c r="G306" s="9">
        <v>75</v>
      </c>
      <c r="H306" s="9">
        <v>75</v>
      </c>
      <c r="I306" s="9" t="s">
        <v>29</v>
      </c>
      <c r="J306" s="9"/>
    </row>
    <row r="307" ht="22" customHeight="1" spans="1:10">
      <c r="A307" s="71">
        <v>305</v>
      </c>
      <c r="B307" s="9" t="s">
        <v>446</v>
      </c>
      <c r="C307" s="9" t="s">
        <v>778</v>
      </c>
      <c r="D307" s="9" t="s">
        <v>779</v>
      </c>
      <c r="E307" s="9" t="s">
        <v>47</v>
      </c>
      <c r="F307" s="115" t="s">
        <v>561</v>
      </c>
      <c r="G307" s="9">
        <v>75</v>
      </c>
      <c r="H307" s="9">
        <f t="shared" si="2"/>
        <v>75</v>
      </c>
      <c r="I307" s="9" t="s">
        <v>29</v>
      </c>
      <c r="J307" s="9"/>
    </row>
    <row r="308" ht="22" customHeight="1" spans="1:10">
      <c r="A308" s="71">
        <v>306</v>
      </c>
      <c r="B308" s="82" t="s">
        <v>10</v>
      </c>
      <c r="C308" s="97" t="s">
        <v>780</v>
      </c>
      <c r="D308" s="136" t="s">
        <v>781</v>
      </c>
      <c r="E308" s="136" t="s">
        <v>47</v>
      </c>
      <c r="F308" s="115" t="s">
        <v>782</v>
      </c>
      <c r="G308" s="137">
        <v>75</v>
      </c>
      <c r="H308" s="137">
        <v>75</v>
      </c>
      <c r="I308" s="86" t="s">
        <v>29</v>
      </c>
      <c r="J308" s="82"/>
    </row>
    <row r="309" ht="22" customHeight="1" spans="1:10">
      <c r="A309" s="71">
        <v>307</v>
      </c>
      <c r="B309" s="82" t="s">
        <v>10</v>
      </c>
      <c r="C309" s="97" t="s">
        <v>780</v>
      </c>
      <c r="D309" s="136" t="s">
        <v>783</v>
      </c>
      <c r="E309" s="136" t="s">
        <v>47</v>
      </c>
      <c r="F309" s="115" t="s">
        <v>784</v>
      </c>
      <c r="G309" s="137">
        <v>75</v>
      </c>
      <c r="H309" s="137">
        <v>75</v>
      </c>
      <c r="I309" s="86" t="s">
        <v>29</v>
      </c>
      <c r="J309" s="5"/>
    </row>
    <row r="310" ht="22" customHeight="1" spans="1:10">
      <c r="A310" s="71">
        <v>308</v>
      </c>
      <c r="B310" s="82" t="s">
        <v>10</v>
      </c>
      <c r="C310" s="97" t="s">
        <v>780</v>
      </c>
      <c r="D310" s="136" t="s">
        <v>785</v>
      </c>
      <c r="E310" s="136" t="s">
        <v>47</v>
      </c>
      <c r="F310" s="115" t="s">
        <v>786</v>
      </c>
      <c r="G310" s="137">
        <v>75</v>
      </c>
      <c r="H310" s="137">
        <v>75</v>
      </c>
      <c r="I310" s="86" t="s">
        <v>29</v>
      </c>
      <c r="J310" s="82"/>
    </row>
    <row r="311" ht="22" customHeight="1" spans="1:10">
      <c r="A311" s="71">
        <v>309</v>
      </c>
      <c r="B311" s="82" t="s">
        <v>10</v>
      </c>
      <c r="C311" s="97" t="s">
        <v>780</v>
      </c>
      <c r="D311" s="136" t="s">
        <v>787</v>
      </c>
      <c r="E311" s="136" t="s">
        <v>47</v>
      </c>
      <c r="F311" s="115" t="s">
        <v>788</v>
      </c>
      <c r="G311" s="137">
        <v>75</v>
      </c>
      <c r="H311" s="137">
        <v>75</v>
      </c>
      <c r="I311" s="86" t="s">
        <v>29</v>
      </c>
      <c r="J311" s="82"/>
    </row>
    <row r="312" ht="22" customHeight="1" spans="1:10">
      <c r="A312" s="71">
        <v>310</v>
      </c>
      <c r="B312" s="82" t="s">
        <v>10</v>
      </c>
      <c r="C312" s="97" t="s">
        <v>780</v>
      </c>
      <c r="D312" s="138" t="s">
        <v>789</v>
      </c>
      <c r="E312" s="138" t="s">
        <v>47</v>
      </c>
      <c r="F312" s="115" t="s">
        <v>790</v>
      </c>
      <c r="G312" s="137">
        <v>75</v>
      </c>
      <c r="H312" s="137">
        <v>75</v>
      </c>
      <c r="I312" s="86" t="s">
        <v>29</v>
      </c>
      <c r="J312" s="82"/>
    </row>
    <row r="313" ht="22" customHeight="1" spans="1:10">
      <c r="A313" s="71">
        <v>311</v>
      </c>
      <c r="B313" s="82" t="s">
        <v>10</v>
      </c>
      <c r="C313" s="97" t="s">
        <v>780</v>
      </c>
      <c r="D313" s="136" t="s">
        <v>791</v>
      </c>
      <c r="E313" s="136" t="s">
        <v>47</v>
      </c>
      <c r="F313" s="115" t="s">
        <v>792</v>
      </c>
      <c r="G313" s="137">
        <v>75</v>
      </c>
      <c r="H313" s="137">
        <v>75</v>
      </c>
      <c r="I313" s="86" t="s">
        <v>29</v>
      </c>
      <c r="J313" s="82"/>
    </row>
    <row r="314" ht="22" customHeight="1" spans="1:10">
      <c r="A314" s="71">
        <v>312</v>
      </c>
      <c r="B314" s="82" t="s">
        <v>10</v>
      </c>
      <c r="C314" s="97" t="s">
        <v>780</v>
      </c>
      <c r="D314" s="136" t="s">
        <v>793</v>
      </c>
      <c r="E314" s="136" t="s">
        <v>47</v>
      </c>
      <c r="F314" s="115" t="s">
        <v>794</v>
      </c>
      <c r="G314" s="137">
        <v>75</v>
      </c>
      <c r="H314" s="137">
        <v>75</v>
      </c>
      <c r="I314" s="86" t="s">
        <v>29</v>
      </c>
      <c r="J314" s="56"/>
    </row>
    <row r="315" ht="22" customHeight="1" spans="1:10">
      <c r="A315" s="71">
        <v>313</v>
      </c>
      <c r="B315" s="82" t="s">
        <v>10</v>
      </c>
      <c r="C315" s="97" t="s">
        <v>780</v>
      </c>
      <c r="D315" s="136" t="s">
        <v>795</v>
      </c>
      <c r="E315" s="136" t="s">
        <v>27</v>
      </c>
      <c r="F315" s="115" t="s">
        <v>796</v>
      </c>
      <c r="G315" s="137">
        <v>75</v>
      </c>
      <c r="H315" s="137">
        <v>75</v>
      </c>
      <c r="I315" s="86" t="s">
        <v>29</v>
      </c>
      <c r="J315" s="82"/>
    </row>
    <row r="316" ht="22" customHeight="1" spans="1:10">
      <c r="A316" s="71">
        <v>314</v>
      </c>
      <c r="B316" s="82" t="s">
        <v>10</v>
      </c>
      <c r="C316" s="97" t="s">
        <v>780</v>
      </c>
      <c r="D316" s="136" t="s">
        <v>797</v>
      </c>
      <c r="E316" s="136" t="s">
        <v>27</v>
      </c>
      <c r="F316" s="115" t="s">
        <v>798</v>
      </c>
      <c r="G316" s="137">
        <v>75</v>
      </c>
      <c r="H316" s="137">
        <v>75</v>
      </c>
      <c r="I316" s="86" t="s">
        <v>29</v>
      </c>
      <c r="J316" s="82"/>
    </row>
    <row r="317" ht="22" customHeight="1" spans="1:10">
      <c r="A317" s="71">
        <v>315</v>
      </c>
      <c r="B317" s="82" t="s">
        <v>10</v>
      </c>
      <c r="C317" s="97" t="s">
        <v>780</v>
      </c>
      <c r="D317" s="138" t="s">
        <v>799</v>
      </c>
      <c r="E317" s="138" t="s">
        <v>27</v>
      </c>
      <c r="F317" s="115" t="s">
        <v>800</v>
      </c>
      <c r="G317" s="137">
        <v>75</v>
      </c>
      <c r="H317" s="137">
        <v>75</v>
      </c>
      <c r="I317" s="86" t="s">
        <v>29</v>
      </c>
      <c r="J317" s="82"/>
    </row>
    <row r="318" ht="22" customHeight="1" spans="1:10">
      <c r="A318" s="71">
        <v>316</v>
      </c>
      <c r="B318" s="82" t="s">
        <v>10</v>
      </c>
      <c r="C318" s="97" t="s">
        <v>780</v>
      </c>
      <c r="D318" s="136" t="s">
        <v>801</v>
      </c>
      <c r="E318" s="136" t="s">
        <v>27</v>
      </c>
      <c r="F318" s="115" t="s">
        <v>802</v>
      </c>
      <c r="G318" s="137">
        <v>75</v>
      </c>
      <c r="H318" s="137">
        <v>75</v>
      </c>
      <c r="I318" s="86" t="s">
        <v>29</v>
      </c>
      <c r="J318" s="82"/>
    </row>
    <row r="319" ht="22" customHeight="1" spans="1:10">
      <c r="A319" s="71">
        <v>317</v>
      </c>
      <c r="B319" s="82" t="s">
        <v>10</v>
      </c>
      <c r="C319" s="97" t="s">
        <v>780</v>
      </c>
      <c r="D319" s="97" t="s">
        <v>803</v>
      </c>
      <c r="E319" s="97" t="s">
        <v>47</v>
      </c>
      <c r="F319" s="115" t="s">
        <v>804</v>
      </c>
      <c r="G319" s="137">
        <v>75</v>
      </c>
      <c r="H319" s="137">
        <v>75</v>
      </c>
      <c r="I319" s="86" t="s">
        <v>29</v>
      </c>
      <c r="J319" s="82"/>
    </row>
    <row r="320" ht="22" customHeight="1" spans="1:10">
      <c r="A320" s="71">
        <v>318</v>
      </c>
      <c r="B320" s="82" t="s">
        <v>10</v>
      </c>
      <c r="C320" s="97" t="s">
        <v>780</v>
      </c>
      <c r="D320" s="136" t="s">
        <v>805</v>
      </c>
      <c r="E320" s="136" t="s">
        <v>27</v>
      </c>
      <c r="F320" s="115" t="s">
        <v>806</v>
      </c>
      <c r="G320" s="137">
        <v>75</v>
      </c>
      <c r="H320" s="137">
        <v>75</v>
      </c>
      <c r="I320" s="86" t="s">
        <v>29</v>
      </c>
      <c r="J320" s="82"/>
    </row>
    <row r="321" ht="22" customHeight="1" spans="1:10">
      <c r="A321" s="71">
        <v>319</v>
      </c>
      <c r="B321" s="82" t="s">
        <v>10</v>
      </c>
      <c r="C321" s="97" t="s">
        <v>780</v>
      </c>
      <c r="D321" s="136" t="s">
        <v>807</v>
      </c>
      <c r="E321" s="136" t="s">
        <v>27</v>
      </c>
      <c r="F321" s="115" t="s">
        <v>808</v>
      </c>
      <c r="G321" s="137">
        <v>75</v>
      </c>
      <c r="H321" s="137">
        <v>75</v>
      </c>
      <c r="I321" s="86" t="s">
        <v>29</v>
      </c>
      <c r="J321" s="82"/>
    </row>
    <row r="322" ht="22" customHeight="1" spans="1:10">
      <c r="A322" s="71">
        <v>320</v>
      </c>
      <c r="B322" s="82" t="s">
        <v>10</v>
      </c>
      <c r="C322" s="97" t="s">
        <v>780</v>
      </c>
      <c r="D322" s="136" t="s">
        <v>809</v>
      </c>
      <c r="E322" s="136" t="s">
        <v>47</v>
      </c>
      <c r="F322" s="115" t="s">
        <v>810</v>
      </c>
      <c r="G322" s="137">
        <v>75</v>
      </c>
      <c r="H322" s="137">
        <v>75</v>
      </c>
      <c r="I322" s="86" t="s">
        <v>29</v>
      </c>
      <c r="J322" s="82"/>
    </row>
    <row r="323" ht="22" customHeight="1" spans="1:10">
      <c r="A323" s="71">
        <v>321</v>
      </c>
      <c r="B323" s="82" t="s">
        <v>10</v>
      </c>
      <c r="C323" s="97" t="s">
        <v>780</v>
      </c>
      <c r="D323" s="136" t="s">
        <v>811</v>
      </c>
      <c r="E323" s="136" t="s">
        <v>27</v>
      </c>
      <c r="F323" s="115" t="s">
        <v>812</v>
      </c>
      <c r="G323" s="137">
        <v>75</v>
      </c>
      <c r="H323" s="137">
        <v>75</v>
      </c>
      <c r="I323" s="86" t="s">
        <v>29</v>
      </c>
      <c r="J323" s="82"/>
    </row>
    <row r="324" ht="22" customHeight="1" spans="1:10">
      <c r="A324" s="71">
        <v>322</v>
      </c>
      <c r="B324" s="82" t="s">
        <v>10</v>
      </c>
      <c r="C324" s="97" t="s">
        <v>780</v>
      </c>
      <c r="D324" s="136" t="s">
        <v>813</v>
      </c>
      <c r="E324" s="136" t="s">
        <v>47</v>
      </c>
      <c r="F324" s="115" t="s">
        <v>804</v>
      </c>
      <c r="G324" s="137">
        <v>75</v>
      </c>
      <c r="H324" s="137">
        <v>75</v>
      </c>
      <c r="I324" s="86" t="s">
        <v>29</v>
      </c>
      <c r="J324" s="82"/>
    </row>
    <row r="325" ht="22" customHeight="1" spans="1:10">
      <c r="A325" s="71">
        <v>323</v>
      </c>
      <c r="B325" s="82" t="s">
        <v>10</v>
      </c>
      <c r="C325" s="97" t="s">
        <v>780</v>
      </c>
      <c r="D325" s="136" t="s">
        <v>814</v>
      </c>
      <c r="E325" s="136" t="s">
        <v>27</v>
      </c>
      <c r="F325" s="115" t="s">
        <v>815</v>
      </c>
      <c r="G325" s="137">
        <v>75</v>
      </c>
      <c r="H325" s="137">
        <v>75</v>
      </c>
      <c r="I325" s="86" t="s">
        <v>29</v>
      </c>
      <c r="J325" s="82"/>
    </row>
    <row r="326" ht="22" customHeight="1" spans="1:10">
      <c r="A326" s="71">
        <v>324</v>
      </c>
      <c r="B326" s="82" t="s">
        <v>10</v>
      </c>
      <c r="C326" s="97" t="s">
        <v>780</v>
      </c>
      <c r="D326" s="138" t="s">
        <v>816</v>
      </c>
      <c r="E326" s="138" t="s">
        <v>47</v>
      </c>
      <c r="F326" s="115" t="s">
        <v>817</v>
      </c>
      <c r="G326" s="137">
        <v>75</v>
      </c>
      <c r="H326" s="137">
        <v>75</v>
      </c>
      <c r="I326" s="86" t="s">
        <v>29</v>
      </c>
      <c r="J326" s="82"/>
    </row>
    <row r="327" ht="22" customHeight="1" spans="1:10">
      <c r="A327" s="71">
        <v>325</v>
      </c>
      <c r="B327" s="82" t="s">
        <v>10</v>
      </c>
      <c r="C327" s="97" t="s">
        <v>780</v>
      </c>
      <c r="D327" s="138" t="s">
        <v>818</v>
      </c>
      <c r="E327" s="138" t="s">
        <v>47</v>
      </c>
      <c r="F327" s="115" t="s">
        <v>788</v>
      </c>
      <c r="G327" s="137">
        <v>75</v>
      </c>
      <c r="H327" s="137">
        <v>75</v>
      </c>
      <c r="I327" s="86" t="s">
        <v>29</v>
      </c>
      <c r="J327" s="82"/>
    </row>
    <row r="328" ht="22" customHeight="1" spans="1:10">
      <c r="A328" s="71">
        <v>326</v>
      </c>
      <c r="B328" s="82" t="s">
        <v>10</v>
      </c>
      <c r="C328" s="97" t="s">
        <v>780</v>
      </c>
      <c r="D328" s="138" t="s">
        <v>819</v>
      </c>
      <c r="E328" s="138" t="s">
        <v>27</v>
      </c>
      <c r="F328" s="115" t="s">
        <v>796</v>
      </c>
      <c r="G328" s="137">
        <v>75</v>
      </c>
      <c r="H328" s="137">
        <v>75</v>
      </c>
      <c r="I328" s="86" t="s">
        <v>29</v>
      </c>
      <c r="J328" s="82"/>
    </row>
    <row r="329" ht="22" customHeight="1" spans="1:10">
      <c r="A329" s="71">
        <v>327</v>
      </c>
      <c r="B329" s="82" t="s">
        <v>10</v>
      </c>
      <c r="C329" s="97" t="s">
        <v>780</v>
      </c>
      <c r="D329" s="99" t="s">
        <v>820</v>
      </c>
      <c r="E329" s="99" t="s">
        <v>27</v>
      </c>
      <c r="F329" s="115" t="s">
        <v>821</v>
      </c>
      <c r="G329" s="137">
        <v>75</v>
      </c>
      <c r="H329" s="137">
        <v>75</v>
      </c>
      <c r="I329" s="86" t="s">
        <v>29</v>
      </c>
      <c r="J329" s="82"/>
    </row>
    <row r="330" ht="22" customHeight="1" spans="1:10">
      <c r="A330" s="71">
        <v>328</v>
      </c>
      <c r="B330" s="82" t="s">
        <v>10</v>
      </c>
      <c r="C330" s="97" t="s">
        <v>780</v>
      </c>
      <c r="D330" s="139" t="s">
        <v>822</v>
      </c>
      <c r="E330" s="139" t="s">
        <v>47</v>
      </c>
      <c r="F330" s="115" t="s">
        <v>823</v>
      </c>
      <c r="G330" s="137">
        <v>75</v>
      </c>
      <c r="H330" s="137">
        <v>75</v>
      </c>
      <c r="I330" s="86" t="s">
        <v>29</v>
      </c>
      <c r="J330" s="82"/>
    </row>
    <row r="331" ht="22" customHeight="1" spans="1:10">
      <c r="A331" s="71">
        <v>329</v>
      </c>
      <c r="B331" s="82" t="s">
        <v>10</v>
      </c>
      <c r="C331" s="97" t="s">
        <v>780</v>
      </c>
      <c r="D331" s="98" t="s">
        <v>824</v>
      </c>
      <c r="E331" s="99" t="s">
        <v>47</v>
      </c>
      <c r="F331" s="115" t="s">
        <v>825</v>
      </c>
      <c r="G331" s="137">
        <v>75</v>
      </c>
      <c r="H331" s="137">
        <v>75</v>
      </c>
      <c r="I331" s="86" t="s">
        <v>29</v>
      </c>
      <c r="J331" s="82"/>
    </row>
    <row r="332" ht="22" customHeight="1" spans="1:10">
      <c r="A332" s="71">
        <v>330</v>
      </c>
      <c r="B332" s="82" t="s">
        <v>10</v>
      </c>
      <c r="C332" s="97" t="s">
        <v>780</v>
      </c>
      <c r="D332" s="94" t="s">
        <v>826</v>
      </c>
      <c r="E332" s="139" t="s">
        <v>27</v>
      </c>
      <c r="F332" s="115" t="s">
        <v>827</v>
      </c>
      <c r="G332" s="137">
        <v>75</v>
      </c>
      <c r="H332" s="137">
        <v>75</v>
      </c>
      <c r="I332" s="86" t="s">
        <v>29</v>
      </c>
      <c r="J332" s="82"/>
    </row>
    <row r="333" ht="22" customHeight="1" spans="1:10">
      <c r="A333" s="71">
        <v>331</v>
      </c>
      <c r="B333" s="82" t="s">
        <v>10</v>
      </c>
      <c r="C333" s="97" t="s">
        <v>780</v>
      </c>
      <c r="D333" s="89" t="s">
        <v>828</v>
      </c>
      <c r="E333" s="89" t="s">
        <v>47</v>
      </c>
      <c r="F333" s="115" t="s">
        <v>829</v>
      </c>
      <c r="G333" s="137">
        <v>75</v>
      </c>
      <c r="H333" s="137">
        <v>75</v>
      </c>
      <c r="I333" s="86" t="s">
        <v>29</v>
      </c>
      <c r="J333" s="82"/>
    </row>
    <row r="334" ht="22" customHeight="1" spans="1:10">
      <c r="A334" s="71">
        <v>332</v>
      </c>
      <c r="B334" s="82" t="s">
        <v>10</v>
      </c>
      <c r="C334" s="97" t="s">
        <v>780</v>
      </c>
      <c r="D334" s="84" t="s">
        <v>830</v>
      </c>
      <c r="E334" s="84" t="s">
        <v>27</v>
      </c>
      <c r="F334" s="115" t="s">
        <v>831</v>
      </c>
      <c r="G334" s="137">
        <v>75</v>
      </c>
      <c r="H334" s="137">
        <v>75</v>
      </c>
      <c r="I334" s="86" t="s">
        <v>29</v>
      </c>
      <c r="J334" s="82"/>
    </row>
    <row r="335" ht="22" customHeight="1" spans="1:10">
      <c r="A335" s="71">
        <v>333</v>
      </c>
      <c r="B335" s="82" t="s">
        <v>10</v>
      </c>
      <c r="C335" s="97" t="s">
        <v>780</v>
      </c>
      <c r="D335" s="84" t="s">
        <v>832</v>
      </c>
      <c r="E335" s="84" t="s">
        <v>47</v>
      </c>
      <c r="F335" s="115" t="s">
        <v>833</v>
      </c>
      <c r="G335" s="137">
        <v>75</v>
      </c>
      <c r="H335" s="137">
        <v>75</v>
      </c>
      <c r="I335" s="86" t="s">
        <v>29</v>
      </c>
      <c r="J335" s="82"/>
    </row>
    <row r="336" ht="22" customHeight="1" spans="1:10">
      <c r="A336" s="71">
        <v>334</v>
      </c>
      <c r="B336" s="82" t="s">
        <v>10</v>
      </c>
      <c r="C336" s="97" t="s">
        <v>780</v>
      </c>
      <c r="D336" s="84" t="s">
        <v>834</v>
      </c>
      <c r="E336" s="84" t="s">
        <v>47</v>
      </c>
      <c r="F336" s="115" t="s">
        <v>835</v>
      </c>
      <c r="G336" s="137">
        <v>75</v>
      </c>
      <c r="H336" s="137">
        <v>75</v>
      </c>
      <c r="I336" s="86" t="s">
        <v>29</v>
      </c>
      <c r="J336" s="82"/>
    </row>
    <row r="337" ht="22" customHeight="1" spans="1:10">
      <c r="A337" s="71">
        <v>335</v>
      </c>
      <c r="B337" s="82" t="s">
        <v>10</v>
      </c>
      <c r="C337" s="97" t="s">
        <v>780</v>
      </c>
      <c r="D337" s="138" t="s">
        <v>836</v>
      </c>
      <c r="E337" s="138" t="s">
        <v>47</v>
      </c>
      <c r="F337" s="115" t="s">
        <v>788</v>
      </c>
      <c r="G337" s="137">
        <v>75</v>
      </c>
      <c r="H337" s="137">
        <v>75</v>
      </c>
      <c r="I337" s="86" t="s">
        <v>29</v>
      </c>
      <c r="J337" s="82"/>
    </row>
    <row r="338" ht="22" customHeight="1" spans="1:10">
      <c r="A338" s="71">
        <v>336</v>
      </c>
      <c r="B338" s="82" t="s">
        <v>10</v>
      </c>
      <c r="C338" s="97" t="s">
        <v>780</v>
      </c>
      <c r="D338" s="84" t="s">
        <v>837</v>
      </c>
      <c r="E338" s="84" t="s">
        <v>47</v>
      </c>
      <c r="F338" s="115" t="s">
        <v>838</v>
      </c>
      <c r="G338" s="137">
        <v>75</v>
      </c>
      <c r="H338" s="137">
        <v>75</v>
      </c>
      <c r="I338" s="86" t="s">
        <v>29</v>
      </c>
      <c r="J338" s="82"/>
    </row>
    <row r="339" ht="22" customHeight="1" spans="1:10">
      <c r="A339" s="71">
        <v>337</v>
      </c>
      <c r="B339" s="82" t="s">
        <v>10</v>
      </c>
      <c r="C339" s="97" t="s">
        <v>780</v>
      </c>
      <c r="D339" s="83" t="s">
        <v>839</v>
      </c>
      <c r="E339" s="83" t="s">
        <v>47</v>
      </c>
      <c r="F339" s="115" t="s">
        <v>840</v>
      </c>
      <c r="G339" s="137">
        <v>75</v>
      </c>
      <c r="H339" s="137">
        <v>75</v>
      </c>
      <c r="I339" s="86" t="s">
        <v>29</v>
      </c>
      <c r="J339" s="82"/>
    </row>
    <row r="340" ht="22" customHeight="1" spans="1:10">
      <c r="A340" s="71">
        <v>338</v>
      </c>
      <c r="B340" s="82" t="s">
        <v>10</v>
      </c>
      <c r="C340" s="97" t="s">
        <v>841</v>
      </c>
      <c r="D340" s="136" t="s">
        <v>842</v>
      </c>
      <c r="E340" s="136" t="s">
        <v>47</v>
      </c>
      <c r="F340" s="115" t="s">
        <v>843</v>
      </c>
      <c r="G340" s="137">
        <v>75</v>
      </c>
      <c r="H340" s="137">
        <v>75</v>
      </c>
      <c r="I340" s="86" t="s">
        <v>29</v>
      </c>
      <c r="J340" s="82"/>
    </row>
    <row r="341" ht="22" customHeight="1" spans="1:10">
      <c r="A341" s="71">
        <v>339</v>
      </c>
      <c r="B341" s="82" t="s">
        <v>10</v>
      </c>
      <c r="C341" s="97" t="s">
        <v>841</v>
      </c>
      <c r="D341" s="136" t="s">
        <v>844</v>
      </c>
      <c r="E341" s="136" t="s">
        <v>47</v>
      </c>
      <c r="F341" s="115" t="s">
        <v>845</v>
      </c>
      <c r="G341" s="137">
        <v>75</v>
      </c>
      <c r="H341" s="137">
        <v>75</v>
      </c>
      <c r="I341" s="86" t="s">
        <v>29</v>
      </c>
      <c r="J341" s="82"/>
    </row>
    <row r="342" ht="22" customHeight="1" spans="1:10">
      <c r="A342" s="71">
        <v>340</v>
      </c>
      <c r="B342" s="82" t="s">
        <v>10</v>
      </c>
      <c r="C342" s="97" t="s">
        <v>841</v>
      </c>
      <c r="D342" s="136" t="s">
        <v>846</v>
      </c>
      <c r="E342" s="136" t="s">
        <v>47</v>
      </c>
      <c r="F342" s="115" t="s">
        <v>847</v>
      </c>
      <c r="G342" s="137">
        <v>75</v>
      </c>
      <c r="H342" s="137">
        <v>75</v>
      </c>
      <c r="I342" s="86" t="s">
        <v>29</v>
      </c>
      <c r="J342" s="82"/>
    </row>
    <row r="343" ht="22" customHeight="1" spans="1:10">
      <c r="A343" s="71">
        <v>341</v>
      </c>
      <c r="B343" s="82" t="s">
        <v>10</v>
      </c>
      <c r="C343" s="97" t="s">
        <v>841</v>
      </c>
      <c r="D343" s="138" t="s">
        <v>848</v>
      </c>
      <c r="E343" s="138" t="s">
        <v>47</v>
      </c>
      <c r="F343" s="115" t="s">
        <v>849</v>
      </c>
      <c r="G343" s="137">
        <v>75</v>
      </c>
      <c r="H343" s="137">
        <v>75</v>
      </c>
      <c r="I343" s="86" t="s">
        <v>29</v>
      </c>
      <c r="J343" s="82"/>
    </row>
    <row r="344" ht="22" customHeight="1" spans="1:10">
      <c r="A344" s="71">
        <v>342</v>
      </c>
      <c r="B344" s="82" t="s">
        <v>10</v>
      </c>
      <c r="C344" s="97" t="s">
        <v>841</v>
      </c>
      <c r="D344" s="136" t="s">
        <v>850</v>
      </c>
      <c r="E344" s="136" t="s">
        <v>47</v>
      </c>
      <c r="F344" s="115" t="s">
        <v>849</v>
      </c>
      <c r="G344" s="137">
        <v>75</v>
      </c>
      <c r="H344" s="137">
        <v>75</v>
      </c>
      <c r="I344" s="86" t="s">
        <v>29</v>
      </c>
      <c r="J344" s="82"/>
    </row>
    <row r="345" ht="22" customHeight="1" spans="1:10">
      <c r="A345" s="71">
        <v>343</v>
      </c>
      <c r="B345" s="82" t="s">
        <v>10</v>
      </c>
      <c r="C345" s="97" t="s">
        <v>841</v>
      </c>
      <c r="D345" s="136" t="s">
        <v>851</v>
      </c>
      <c r="E345" s="136" t="s">
        <v>47</v>
      </c>
      <c r="F345" s="115" t="s">
        <v>852</v>
      </c>
      <c r="G345" s="137">
        <v>75</v>
      </c>
      <c r="H345" s="137">
        <v>75</v>
      </c>
      <c r="I345" s="86" t="s">
        <v>29</v>
      </c>
      <c r="J345" s="82"/>
    </row>
    <row r="346" ht="22" customHeight="1" spans="1:10">
      <c r="A346" s="71">
        <v>344</v>
      </c>
      <c r="B346" s="82" t="s">
        <v>10</v>
      </c>
      <c r="C346" s="97" t="s">
        <v>841</v>
      </c>
      <c r="D346" s="136" t="s">
        <v>853</v>
      </c>
      <c r="E346" s="136" t="s">
        <v>27</v>
      </c>
      <c r="F346" s="115" t="s">
        <v>854</v>
      </c>
      <c r="G346" s="137">
        <v>75</v>
      </c>
      <c r="H346" s="137">
        <v>75</v>
      </c>
      <c r="I346" s="86" t="s">
        <v>29</v>
      </c>
      <c r="J346" s="82"/>
    </row>
    <row r="347" ht="22" customHeight="1" spans="1:10">
      <c r="A347" s="71">
        <v>345</v>
      </c>
      <c r="B347" s="82" t="s">
        <v>10</v>
      </c>
      <c r="C347" s="97" t="s">
        <v>841</v>
      </c>
      <c r="D347" s="136" t="s">
        <v>855</v>
      </c>
      <c r="E347" s="136" t="s">
        <v>47</v>
      </c>
      <c r="F347" s="115" t="s">
        <v>856</v>
      </c>
      <c r="G347" s="137">
        <v>75</v>
      </c>
      <c r="H347" s="137">
        <v>75</v>
      </c>
      <c r="I347" s="86" t="s">
        <v>29</v>
      </c>
      <c r="J347" s="82"/>
    </row>
    <row r="348" ht="22" customHeight="1" spans="1:10">
      <c r="A348" s="71">
        <v>346</v>
      </c>
      <c r="B348" s="82" t="s">
        <v>10</v>
      </c>
      <c r="C348" s="97" t="s">
        <v>841</v>
      </c>
      <c r="D348" s="138" t="s">
        <v>857</v>
      </c>
      <c r="E348" s="138" t="s">
        <v>47</v>
      </c>
      <c r="F348" s="115" t="s">
        <v>858</v>
      </c>
      <c r="G348" s="137">
        <v>75</v>
      </c>
      <c r="H348" s="137">
        <v>75</v>
      </c>
      <c r="I348" s="86" t="s">
        <v>29</v>
      </c>
      <c r="J348" s="82"/>
    </row>
    <row r="349" ht="22" customHeight="1" spans="1:10">
      <c r="A349" s="71">
        <v>347</v>
      </c>
      <c r="B349" s="82" t="s">
        <v>10</v>
      </c>
      <c r="C349" s="97" t="s">
        <v>841</v>
      </c>
      <c r="D349" s="138" t="s">
        <v>859</v>
      </c>
      <c r="E349" s="138" t="s">
        <v>47</v>
      </c>
      <c r="F349" s="115" t="s">
        <v>788</v>
      </c>
      <c r="G349" s="137">
        <v>75</v>
      </c>
      <c r="H349" s="137">
        <v>75</v>
      </c>
      <c r="I349" s="86" t="s">
        <v>29</v>
      </c>
      <c r="J349" s="82"/>
    </row>
    <row r="350" ht="22" customHeight="1" spans="1:10">
      <c r="A350" s="71">
        <v>348</v>
      </c>
      <c r="B350" s="82" t="s">
        <v>10</v>
      </c>
      <c r="C350" s="97" t="s">
        <v>841</v>
      </c>
      <c r="D350" s="139" t="s">
        <v>860</v>
      </c>
      <c r="E350" s="139" t="s">
        <v>27</v>
      </c>
      <c r="F350" s="115" t="s">
        <v>861</v>
      </c>
      <c r="G350" s="137">
        <v>75</v>
      </c>
      <c r="H350" s="137">
        <v>75</v>
      </c>
      <c r="I350" s="86" t="s">
        <v>29</v>
      </c>
      <c r="J350" s="82"/>
    </row>
    <row r="351" ht="22" customHeight="1" spans="1:10">
      <c r="A351" s="71">
        <v>349</v>
      </c>
      <c r="B351" s="82" t="s">
        <v>10</v>
      </c>
      <c r="C351" s="97" t="s">
        <v>841</v>
      </c>
      <c r="D351" s="139" t="s">
        <v>862</v>
      </c>
      <c r="E351" s="139" t="s">
        <v>27</v>
      </c>
      <c r="F351" s="115" t="s">
        <v>806</v>
      </c>
      <c r="G351" s="137">
        <v>75</v>
      </c>
      <c r="H351" s="137">
        <v>75</v>
      </c>
      <c r="I351" s="86" t="s">
        <v>29</v>
      </c>
      <c r="J351" s="82"/>
    </row>
    <row r="352" ht="22" customHeight="1" spans="1:10">
      <c r="A352" s="71">
        <v>350</v>
      </c>
      <c r="B352" s="82" t="s">
        <v>10</v>
      </c>
      <c r="C352" s="97" t="s">
        <v>841</v>
      </c>
      <c r="D352" s="98" t="s">
        <v>863</v>
      </c>
      <c r="E352" s="99" t="s">
        <v>47</v>
      </c>
      <c r="F352" s="115" t="s">
        <v>784</v>
      </c>
      <c r="G352" s="137">
        <v>75</v>
      </c>
      <c r="H352" s="137">
        <v>75</v>
      </c>
      <c r="I352" s="86" t="s">
        <v>29</v>
      </c>
      <c r="J352" s="82"/>
    </row>
    <row r="353" ht="22" customHeight="1" spans="1:10">
      <c r="A353" s="71">
        <v>351</v>
      </c>
      <c r="B353" s="82" t="s">
        <v>10</v>
      </c>
      <c r="C353" s="97" t="s">
        <v>841</v>
      </c>
      <c r="D353" s="102" t="s">
        <v>864</v>
      </c>
      <c r="E353" s="89" t="s">
        <v>27</v>
      </c>
      <c r="F353" s="115" t="s">
        <v>865</v>
      </c>
      <c r="G353" s="137">
        <v>75</v>
      </c>
      <c r="H353" s="137">
        <v>75</v>
      </c>
      <c r="I353" s="86" t="s">
        <v>29</v>
      </c>
      <c r="J353" s="82"/>
    </row>
    <row r="354" ht="22" customHeight="1" spans="1:10">
      <c r="A354" s="71">
        <v>352</v>
      </c>
      <c r="B354" s="82" t="s">
        <v>10</v>
      </c>
      <c r="C354" s="97" t="s">
        <v>841</v>
      </c>
      <c r="D354" s="95" t="s">
        <v>866</v>
      </c>
      <c r="E354" s="89" t="s">
        <v>27</v>
      </c>
      <c r="F354" s="115" t="s">
        <v>821</v>
      </c>
      <c r="G354" s="137">
        <v>75</v>
      </c>
      <c r="H354" s="137">
        <v>75</v>
      </c>
      <c r="I354" s="86" t="s">
        <v>29</v>
      </c>
      <c r="J354" s="82"/>
    </row>
    <row r="355" ht="22" customHeight="1" spans="1:10">
      <c r="A355" s="71">
        <v>353</v>
      </c>
      <c r="B355" s="82" t="s">
        <v>10</v>
      </c>
      <c r="C355" s="97" t="s">
        <v>841</v>
      </c>
      <c r="D355" s="93" t="s">
        <v>867</v>
      </c>
      <c r="E355" s="92" t="s">
        <v>27</v>
      </c>
      <c r="F355" s="115" t="s">
        <v>868</v>
      </c>
      <c r="G355" s="137">
        <v>75</v>
      </c>
      <c r="H355" s="137">
        <v>75</v>
      </c>
      <c r="I355" s="86" t="s">
        <v>29</v>
      </c>
      <c r="J355" s="82"/>
    </row>
    <row r="356" ht="22" customHeight="1" spans="1:10">
      <c r="A356" s="71">
        <v>354</v>
      </c>
      <c r="B356" s="82" t="s">
        <v>10</v>
      </c>
      <c r="C356" s="97" t="s">
        <v>841</v>
      </c>
      <c r="D356" s="84" t="s">
        <v>869</v>
      </c>
      <c r="E356" s="84" t="s">
        <v>27</v>
      </c>
      <c r="F356" s="115" t="s">
        <v>870</v>
      </c>
      <c r="G356" s="137">
        <v>75</v>
      </c>
      <c r="H356" s="137">
        <v>75</v>
      </c>
      <c r="I356" s="86" t="s">
        <v>29</v>
      </c>
      <c r="J356" s="82"/>
    </row>
    <row r="357" ht="22" customHeight="1" spans="1:10">
      <c r="A357" s="71">
        <v>355</v>
      </c>
      <c r="B357" s="82" t="s">
        <v>10</v>
      </c>
      <c r="C357" s="97" t="s">
        <v>841</v>
      </c>
      <c r="D357" s="84" t="s">
        <v>871</v>
      </c>
      <c r="E357" s="84" t="s">
        <v>47</v>
      </c>
      <c r="F357" s="115" t="s">
        <v>872</v>
      </c>
      <c r="G357" s="137">
        <v>75</v>
      </c>
      <c r="H357" s="137">
        <v>75</v>
      </c>
      <c r="I357" s="86" t="s">
        <v>29</v>
      </c>
      <c r="J357" s="82"/>
    </row>
    <row r="358" ht="22" customHeight="1" spans="1:10">
      <c r="A358" s="71">
        <v>356</v>
      </c>
      <c r="B358" s="82" t="s">
        <v>10</v>
      </c>
      <c r="C358" s="97" t="s">
        <v>841</v>
      </c>
      <c r="D358" s="94" t="s">
        <v>873</v>
      </c>
      <c r="E358" s="90" t="s">
        <v>27</v>
      </c>
      <c r="F358" s="115" t="s">
        <v>802</v>
      </c>
      <c r="G358" s="137">
        <v>75</v>
      </c>
      <c r="H358" s="137">
        <v>75</v>
      </c>
      <c r="I358" s="86" t="s">
        <v>29</v>
      </c>
      <c r="J358" s="82"/>
    </row>
    <row r="359" ht="22" customHeight="1" spans="1:10">
      <c r="A359" s="71">
        <v>357</v>
      </c>
      <c r="B359" s="82" t="s">
        <v>10</v>
      </c>
      <c r="C359" s="97" t="s">
        <v>841</v>
      </c>
      <c r="D359" s="83" t="s">
        <v>874</v>
      </c>
      <c r="E359" s="83" t="s">
        <v>27</v>
      </c>
      <c r="F359" s="115" t="s">
        <v>875</v>
      </c>
      <c r="G359" s="137">
        <v>75</v>
      </c>
      <c r="H359" s="137">
        <v>75</v>
      </c>
      <c r="I359" s="86" t="s">
        <v>29</v>
      </c>
      <c r="J359" s="82"/>
    </row>
    <row r="360" ht="22" customHeight="1" spans="1:10">
      <c r="A360" s="71">
        <v>358</v>
      </c>
      <c r="B360" s="82" t="s">
        <v>10</v>
      </c>
      <c r="C360" s="97" t="s">
        <v>841</v>
      </c>
      <c r="D360" s="83" t="s">
        <v>876</v>
      </c>
      <c r="E360" s="83" t="s">
        <v>47</v>
      </c>
      <c r="F360" s="115" t="s">
        <v>877</v>
      </c>
      <c r="G360" s="137">
        <v>75</v>
      </c>
      <c r="H360" s="137">
        <v>75</v>
      </c>
      <c r="I360" s="86" t="s">
        <v>29</v>
      </c>
      <c r="J360" s="82"/>
    </row>
    <row r="361" ht="22" customHeight="1" spans="1:10">
      <c r="A361" s="71">
        <v>359</v>
      </c>
      <c r="B361" s="82" t="s">
        <v>10</v>
      </c>
      <c r="C361" s="97" t="s">
        <v>841</v>
      </c>
      <c r="D361" s="83" t="s">
        <v>878</v>
      </c>
      <c r="E361" s="83" t="s">
        <v>47</v>
      </c>
      <c r="F361" s="115" t="s">
        <v>879</v>
      </c>
      <c r="G361" s="137">
        <v>75</v>
      </c>
      <c r="H361" s="137">
        <v>75</v>
      </c>
      <c r="I361" s="86" t="s">
        <v>29</v>
      </c>
      <c r="J361" s="82"/>
    </row>
    <row r="362" ht="22" customHeight="1" spans="1:10">
      <c r="A362" s="71">
        <v>360</v>
      </c>
      <c r="B362" s="82" t="s">
        <v>10</v>
      </c>
      <c r="C362" s="97" t="s">
        <v>841</v>
      </c>
      <c r="D362" s="84" t="s">
        <v>880</v>
      </c>
      <c r="E362" s="84" t="s">
        <v>27</v>
      </c>
      <c r="F362" s="115" t="s">
        <v>802</v>
      </c>
      <c r="G362" s="137">
        <v>75</v>
      </c>
      <c r="H362" s="137">
        <v>75</v>
      </c>
      <c r="I362" s="86" t="s">
        <v>29</v>
      </c>
      <c r="J362" s="82"/>
    </row>
    <row r="363" ht="22" customHeight="1" spans="1:10">
      <c r="A363" s="71">
        <v>361</v>
      </c>
      <c r="B363" s="85" t="s">
        <v>10</v>
      </c>
      <c r="C363" s="97" t="s">
        <v>841</v>
      </c>
      <c r="D363" s="91" t="s">
        <v>881</v>
      </c>
      <c r="E363" s="91" t="s">
        <v>27</v>
      </c>
      <c r="F363" s="115" t="s">
        <v>827</v>
      </c>
      <c r="G363" s="137">
        <v>75</v>
      </c>
      <c r="H363" s="137">
        <v>75</v>
      </c>
      <c r="I363" s="86" t="s">
        <v>29</v>
      </c>
      <c r="J363" s="85"/>
    </row>
    <row r="364" ht="22" customHeight="1" spans="1:10">
      <c r="A364" s="71">
        <v>362</v>
      </c>
      <c r="B364" s="140" t="s">
        <v>10</v>
      </c>
      <c r="C364" s="140" t="s">
        <v>841</v>
      </c>
      <c r="D364" s="89" t="s">
        <v>882</v>
      </c>
      <c r="E364" s="91" t="s">
        <v>27</v>
      </c>
      <c r="F364" s="115" t="s">
        <v>883</v>
      </c>
      <c r="G364" s="137">
        <v>75</v>
      </c>
      <c r="H364" s="137">
        <v>75</v>
      </c>
      <c r="I364" s="86" t="s">
        <v>29</v>
      </c>
      <c r="J364" s="85"/>
    </row>
    <row r="365" ht="22" customHeight="1" spans="1:10">
      <c r="A365" s="71">
        <v>363</v>
      </c>
      <c r="B365" s="82" t="s">
        <v>10</v>
      </c>
      <c r="C365" s="83" t="s">
        <v>780</v>
      </c>
      <c r="D365" s="95" t="s">
        <v>884</v>
      </c>
      <c r="E365" s="105" t="s">
        <v>47</v>
      </c>
      <c r="F365" s="115" t="s">
        <v>849</v>
      </c>
      <c r="G365" s="137">
        <v>75</v>
      </c>
      <c r="H365" s="137">
        <v>75</v>
      </c>
      <c r="I365" s="86" t="s">
        <v>29</v>
      </c>
      <c r="J365" s="85"/>
    </row>
    <row r="366" ht="22" customHeight="1" spans="1:10">
      <c r="A366" s="71">
        <v>364</v>
      </c>
      <c r="B366" s="82" t="s">
        <v>10</v>
      </c>
      <c r="C366" s="83" t="s">
        <v>780</v>
      </c>
      <c r="D366" s="83" t="s">
        <v>885</v>
      </c>
      <c r="E366" s="83" t="s">
        <v>47</v>
      </c>
      <c r="F366" s="115" t="s">
        <v>886</v>
      </c>
      <c r="G366" s="137">
        <v>75</v>
      </c>
      <c r="H366" s="137">
        <v>75</v>
      </c>
      <c r="I366" s="86" t="s">
        <v>29</v>
      </c>
      <c r="J366" s="85"/>
    </row>
    <row r="367" ht="22" customHeight="1" spans="1:10">
      <c r="A367" s="71">
        <v>365</v>
      </c>
      <c r="B367" s="82" t="s">
        <v>10</v>
      </c>
      <c r="C367" s="83" t="s">
        <v>780</v>
      </c>
      <c r="D367" s="83" t="s">
        <v>887</v>
      </c>
      <c r="E367" s="83" t="s">
        <v>27</v>
      </c>
      <c r="F367" s="115" t="s">
        <v>888</v>
      </c>
      <c r="G367" s="137">
        <v>75</v>
      </c>
      <c r="H367" s="137">
        <v>75</v>
      </c>
      <c r="I367" s="86" t="s">
        <v>29</v>
      </c>
      <c r="J367" s="85"/>
    </row>
    <row r="368" ht="22" customHeight="1" spans="1:10">
      <c r="A368" s="71">
        <v>366</v>
      </c>
      <c r="B368" s="140" t="s">
        <v>10</v>
      </c>
      <c r="C368" s="140" t="s">
        <v>841</v>
      </c>
      <c r="D368" s="83" t="s">
        <v>889</v>
      </c>
      <c r="E368" s="83" t="s">
        <v>47</v>
      </c>
      <c r="F368" s="115" t="s">
        <v>890</v>
      </c>
      <c r="G368" s="137">
        <v>75</v>
      </c>
      <c r="H368" s="137">
        <v>75</v>
      </c>
      <c r="I368" s="86" t="s">
        <v>29</v>
      </c>
      <c r="J368" s="85"/>
    </row>
    <row r="369" ht="22" customHeight="1" spans="1:10">
      <c r="A369" s="71">
        <v>367</v>
      </c>
      <c r="B369" s="140" t="s">
        <v>10</v>
      </c>
      <c r="C369" s="140" t="s">
        <v>841</v>
      </c>
      <c r="D369" s="83" t="s">
        <v>891</v>
      </c>
      <c r="E369" s="83" t="s">
        <v>27</v>
      </c>
      <c r="F369" s="115" t="s">
        <v>892</v>
      </c>
      <c r="G369" s="137">
        <v>75</v>
      </c>
      <c r="H369" s="137">
        <v>75</v>
      </c>
      <c r="I369" s="86" t="s">
        <v>29</v>
      </c>
      <c r="J369" s="85"/>
    </row>
    <row r="370" ht="22" customHeight="1" spans="1:10">
      <c r="A370" s="141" t="s">
        <v>893</v>
      </c>
      <c r="B370" s="142"/>
      <c r="C370" s="143"/>
      <c r="D370" s="74" t="s">
        <v>894</v>
      </c>
      <c r="E370" s="74"/>
      <c r="F370" s="144"/>
      <c r="G370" s="145"/>
      <c r="H370" s="146">
        <f>SUM(H3:H369)</f>
        <v>27525</v>
      </c>
      <c r="I370" s="146"/>
      <c r="J370" s="71"/>
    </row>
  </sheetData>
  <mergeCells count="2">
    <mergeCell ref="A1:J1"/>
    <mergeCell ref="A370:B370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6"/>
  <sheetViews>
    <sheetView tabSelected="1" workbookViewId="0">
      <selection activeCell="L12" sqref="L12"/>
    </sheetView>
  </sheetViews>
  <sheetFormatPr defaultColWidth="9" defaultRowHeight="13.5"/>
  <cols>
    <col min="1" max="1" width="5.5" customWidth="1"/>
    <col min="2" max="2" width="12.125" customWidth="1"/>
    <col min="3" max="3" width="33.375" customWidth="1"/>
    <col min="4" max="4" width="9.75" customWidth="1"/>
    <col min="5" max="5" width="6.125" customWidth="1"/>
    <col min="6" max="6" width="20.625" style="42" customWidth="1"/>
    <col min="7" max="7" width="6.125" customWidth="1"/>
    <col min="8" max="9" width="9.925" customWidth="1"/>
    <col min="10" max="10" width="14.0083333333333" customWidth="1"/>
  </cols>
  <sheetData>
    <row r="1" ht="50" customHeight="1" spans="1:10">
      <c r="A1" s="43" t="s">
        <v>895</v>
      </c>
      <c r="B1" s="43"/>
      <c r="C1" s="44"/>
      <c r="D1" s="43"/>
      <c r="E1" s="43"/>
      <c r="F1" s="45"/>
      <c r="G1" s="43"/>
      <c r="H1" s="43"/>
      <c r="I1" s="43"/>
      <c r="J1" s="43"/>
    </row>
    <row r="2" ht="30" customHeight="1" spans="1:10">
      <c r="A2" s="46" t="s">
        <v>15</v>
      </c>
      <c r="B2" s="46" t="s">
        <v>16</v>
      </c>
      <c r="C2" s="46" t="s">
        <v>17</v>
      </c>
      <c r="D2" s="46" t="s">
        <v>18</v>
      </c>
      <c r="E2" s="46" t="s">
        <v>19</v>
      </c>
      <c r="F2" s="47" t="s">
        <v>20</v>
      </c>
      <c r="G2" s="46" t="s">
        <v>21</v>
      </c>
      <c r="H2" s="46" t="s">
        <v>22</v>
      </c>
      <c r="I2" s="46" t="s">
        <v>896</v>
      </c>
      <c r="J2" s="54" t="s">
        <v>24</v>
      </c>
    </row>
    <row r="3" ht="22" customHeight="1" spans="1:10">
      <c r="A3" s="48">
        <v>1</v>
      </c>
      <c r="B3" s="5" t="s">
        <v>8</v>
      </c>
      <c r="C3" s="6" t="s">
        <v>897</v>
      </c>
      <c r="D3" s="7" t="s">
        <v>898</v>
      </c>
      <c r="E3" s="7" t="s">
        <v>27</v>
      </c>
      <c r="F3" s="49" t="s">
        <v>899</v>
      </c>
      <c r="G3" s="7">
        <v>75</v>
      </c>
      <c r="H3" s="7">
        <v>75</v>
      </c>
      <c r="I3" s="55" t="s">
        <v>29</v>
      </c>
      <c r="J3" s="56"/>
    </row>
    <row r="4" ht="22" customHeight="1" spans="1:10">
      <c r="A4" s="48">
        <v>2</v>
      </c>
      <c r="B4" s="5" t="s">
        <v>8</v>
      </c>
      <c r="C4" s="6" t="s">
        <v>25</v>
      </c>
      <c r="D4" s="7" t="s">
        <v>26</v>
      </c>
      <c r="E4" s="7" t="s">
        <v>27</v>
      </c>
      <c r="F4" s="49" t="s">
        <v>28</v>
      </c>
      <c r="G4" s="7">
        <v>75</v>
      </c>
      <c r="H4" s="7">
        <v>75</v>
      </c>
      <c r="I4" s="55" t="s">
        <v>29</v>
      </c>
      <c r="J4" s="56"/>
    </row>
    <row r="5" ht="22" customHeight="1" spans="1:10">
      <c r="A5" s="48">
        <v>3</v>
      </c>
      <c r="B5" s="5" t="s">
        <v>8</v>
      </c>
      <c r="C5" s="6" t="s">
        <v>25</v>
      </c>
      <c r="D5" s="7" t="s">
        <v>35</v>
      </c>
      <c r="E5" s="7" t="s">
        <v>27</v>
      </c>
      <c r="F5" s="49" t="s">
        <v>36</v>
      </c>
      <c r="G5" s="7">
        <v>75</v>
      </c>
      <c r="H5" s="7">
        <v>75</v>
      </c>
      <c r="I5" s="55" t="s">
        <v>29</v>
      </c>
      <c r="J5" s="56"/>
    </row>
    <row r="6" ht="22" customHeight="1" spans="1:10">
      <c r="A6" s="48">
        <v>4</v>
      </c>
      <c r="B6" s="5" t="s">
        <v>8</v>
      </c>
      <c r="C6" s="50" t="s">
        <v>900</v>
      </c>
      <c r="D6" s="51" t="s">
        <v>901</v>
      </c>
      <c r="E6" s="51" t="s">
        <v>27</v>
      </c>
      <c r="F6" s="49" t="s">
        <v>902</v>
      </c>
      <c r="G6" s="7">
        <v>75</v>
      </c>
      <c r="H6" s="7">
        <v>75</v>
      </c>
      <c r="I6" s="55" t="s">
        <v>29</v>
      </c>
      <c r="J6" s="56"/>
    </row>
    <row r="7" ht="22" customHeight="1" spans="1:10">
      <c r="A7" s="48">
        <v>5</v>
      </c>
      <c r="B7" s="5" t="s">
        <v>8</v>
      </c>
      <c r="C7" s="6" t="s">
        <v>903</v>
      </c>
      <c r="D7" s="7" t="s">
        <v>904</v>
      </c>
      <c r="E7" s="7" t="s">
        <v>27</v>
      </c>
      <c r="F7" s="49" t="s">
        <v>905</v>
      </c>
      <c r="G7" s="7">
        <v>75</v>
      </c>
      <c r="H7" s="7">
        <v>75</v>
      </c>
      <c r="I7" s="55" t="s">
        <v>29</v>
      </c>
      <c r="J7" s="56"/>
    </row>
    <row r="8" ht="22" customHeight="1" spans="1:10">
      <c r="A8" s="48">
        <v>6</v>
      </c>
      <c r="B8" s="5" t="s">
        <v>8</v>
      </c>
      <c r="C8" s="6" t="s">
        <v>30</v>
      </c>
      <c r="D8" s="7" t="s">
        <v>906</v>
      </c>
      <c r="E8" s="7" t="s">
        <v>47</v>
      </c>
      <c r="F8" s="49" t="s">
        <v>907</v>
      </c>
      <c r="G8" s="7">
        <v>75</v>
      </c>
      <c r="H8" s="7">
        <v>75</v>
      </c>
      <c r="I8" s="55" t="s">
        <v>29</v>
      </c>
      <c r="J8" s="56"/>
    </row>
    <row r="9" ht="22" customHeight="1" spans="1:10">
      <c r="A9" s="48">
        <v>7</v>
      </c>
      <c r="B9" s="5" t="s">
        <v>8</v>
      </c>
      <c r="C9" s="6" t="s">
        <v>908</v>
      </c>
      <c r="D9" s="7" t="s">
        <v>909</v>
      </c>
      <c r="E9" s="7" t="s">
        <v>27</v>
      </c>
      <c r="F9" s="49" t="s">
        <v>910</v>
      </c>
      <c r="G9" s="7">
        <v>75</v>
      </c>
      <c r="H9" s="7">
        <v>75</v>
      </c>
      <c r="I9" s="55" t="s">
        <v>29</v>
      </c>
      <c r="J9" s="56"/>
    </row>
    <row r="10" ht="22" customHeight="1" spans="1:10">
      <c r="A10" s="48">
        <v>8</v>
      </c>
      <c r="B10" s="5" t="s">
        <v>8</v>
      </c>
      <c r="C10" s="6" t="s">
        <v>911</v>
      </c>
      <c r="D10" s="7" t="s">
        <v>912</v>
      </c>
      <c r="E10" s="7" t="s">
        <v>27</v>
      </c>
      <c r="F10" s="49" t="s">
        <v>402</v>
      </c>
      <c r="G10" s="7">
        <v>75</v>
      </c>
      <c r="H10" s="7">
        <v>75</v>
      </c>
      <c r="I10" s="55" t="s">
        <v>29</v>
      </c>
      <c r="J10" s="56"/>
    </row>
    <row r="11" ht="22" customHeight="1" spans="1:10">
      <c r="A11" s="48">
        <v>9</v>
      </c>
      <c r="B11" s="5" t="s">
        <v>8</v>
      </c>
      <c r="C11" s="6" t="s">
        <v>913</v>
      </c>
      <c r="D11" s="7" t="s">
        <v>914</v>
      </c>
      <c r="E11" s="7" t="s">
        <v>27</v>
      </c>
      <c r="F11" s="49" t="s">
        <v>915</v>
      </c>
      <c r="G11" s="7">
        <v>75</v>
      </c>
      <c r="H11" s="7">
        <v>75</v>
      </c>
      <c r="I11" s="55" t="s">
        <v>29</v>
      </c>
      <c r="J11" s="56"/>
    </row>
    <row r="12" ht="22" customHeight="1" spans="1:10">
      <c r="A12" s="48">
        <v>10</v>
      </c>
      <c r="B12" s="5" t="s">
        <v>8</v>
      </c>
      <c r="C12" s="6" t="s">
        <v>916</v>
      </c>
      <c r="D12" s="7" t="s">
        <v>917</v>
      </c>
      <c r="E12" s="7" t="s">
        <v>47</v>
      </c>
      <c r="F12" s="49" t="s">
        <v>918</v>
      </c>
      <c r="G12" s="7">
        <v>75</v>
      </c>
      <c r="H12" s="7">
        <v>75</v>
      </c>
      <c r="I12" s="55" t="s">
        <v>29</v>
      </c>
      <c r="J12" s="56"/>
    </row>
    <row r="13" ht="22" customHeight="1" spans="1:10">
      <c r="A13" s="48">
        <v>11</v>
      </c>
      <c r="B13" s="5" t="s">
        <v>8</v>
      </c>
      <c r="C13" s="6" t="s">
        <v>919</v>
      </c>
      <c r="D13" s="7" t="s">
        <v>920</v>
      </c>
      <c r="E13" s="7" t="s">
        <v>27</v>
      </c>
      <c r="F13" s="49" t="s">
        <v>921</v>
      </c>
      <c r="G13" s="7">
        <v>75</v>
      </c>
      <c r="H13" s="7">
        <v>75</v>
      </c>
      <c r="I13" s="55" t="s">
        <v>29</v>
      </c>
      <c r="J13" s="56"/>
    </row>
    <row r="14" ht="22" customHeight="1" spans="1:10">
      <c r="A14" s="48">
        <v>12</v>
      </c>
      <c r="B14" s="5" t="s">
        <v>8</v>
      </c>
      <c r="C14" s="6" t="s">
        <v>919</v>
      </c>
      <c r="D14" s="7" t="s">
        <v>922</v>
      </c>
      <c r="E14" s="7" t="s">
        <v>27</v>
      </c>
      <c r="F14" s="49" t="s">
        <v>923</v>
      </c>
      <c r="G14" s="7">
        <v>75</v>
      </c>
      <c r="H14" s="7">
        <v>75</v>
      </c>
      <c r="I14" s="55" t="s">
        <v>29</v>
      </c>
      <c r="J14" s="56"/>
    </row>
    <row r="15" ht="22" customHeight="1" spans="1:10">
      <c r="A15" s="48">
        <v>13</v>
      </c>
      <c r="B15" s="5" t="s">
        <v>8</v>
      </c>
      <c r="C15" s="6" t="s">
        <v>924</v>
      </c>
      <c r="D15" s="7" t="s">
        <v>925</v>
      </c>
      <c r="E15" s="7" t="s">
        <v>27</v>
      </c>
      <c r="F15" s="49" t="s">
        <v>926</v>
      </c>
      <c r="G15" s="7">
        <v>75</v>
      </c>
      <c r="H15" s="7">
        <v>75</v>
      </c>
      <c r="I15" s="55" t="s">
        <v>29</v>
      </c>
      <c r="J15" s="56"/>
    </row>
    <row r="16" ht="22" customHeight="1" spans="1:10">
      <c r="A16" s="48">
        <v>14</v>
      </c>
      <c r="B16" s="5" t="s">
        <v>8</v>
      </c>
      <c r="C16" s="6" t="s">
        <v>927</v>
      </c>
      <c r="D16" s="7" t="s">
        <v>928</v>
      </c>
      <c r="E16" s="7" t="s">
        <v>47</v>
      </c>
      <c r="F16" s="49" t="s">
        <v>929</v>
      </c>
      <c r="G16" s="7">
        <v>75</v>
      </c>
      <c r="H16" s="7">
        <v>75</v>
      </c>
      <c r="I16" s="55" t="s">
        <v>29</v>
      </c>
      <c r="J16" s="56"/>
    </row>
    <row r="17" ht="22" customHeight="1" spans="1:10">
      <c r="A17" s="48">
        <v>15</v>
      </c>
      <c r="B17" s="5" t="s">
        <v>8</v>
      </c>
      <c r="C17" s="6" t="s">
        <v>930</v>
      </c>
      <c r="D17" s="7" t="s">
        <v>931</v>
      </c>
      <c r="E17" s="7" t="s">
        <v>27</v>
      </c>
      <c r="F17" s="49" t="s">
        <v>932</v>
      </c>
      <c r="G17" s="7">
        <v>75</v>
      </c>
      <c r="H17" s="7">
        <v>75</v>
      </c>
      <c r="I17" s="55" t="s">
        <v>29</v>
      </c>
      <c r="J17" s="56"/>
    </row>
    <row r="18" ht="22" customHeight="1" spans="1:10">
      <c r="A18" s="48">
        <v>16</v>
      </c>
      <c r="B18" s="5" t="s">
        <v>8</v>
      </c>
      <c r="C18" s="6" t="s">
        <v>49</v>
      </c>
      <c r="D18" s="7" t="s">
        <v>933</v>
      </c>
      <c r="E18" s="7" t="s">
        <v>27</v>
      </c>
      <c r="F18" s="49" t="s">
        <v>932</v>
      </c>
      <c r="G18" s="7">
        <v>75</v>
      </c>
      <c r="H18" s="7">
        <v>75</v>
      </c>
      <c r="I18" s="55" t="s">
        <v>29</v>
      </c>
      <c r="J18" s="56"/>
    </row>
    <row r="19" ht="22" customHeight="1" spans="1:10">
      <c r="A19" s="48">
        <v>17</v>
      </c>
      <c r="B19" s="5" t="s">
        <v>8</v>
      </c>
      <c r="C19" s="6" t="s">
        <v>930</v>
      </c>
      <c r="D19" s="7" t="s">
        <v>934</v>
      </c>
      <c r="E19" s="7" t="s">
        <v>47</v>
      </c>
      <c r="F19" s="49" t="s">
        <v>935</v>
      </c>
      <c r="G19" s="7">
        <v>75</v>
      </c>
      <c r="H19" s="7">
        <v>75</v>
      </c>
      <c r="I19" s="55" t="s">
        <v>29</v>
      </c>
      <c r="J19" s="56"/>
    </row>
    <row r="20" ht="22" customHeight="1" spans="1:10">
      <c r="A20" s="48">
        <v>18</v>
      </c>
      <c r="B20" s="5" t="s">
        <v>8</v>
      </c>
      <c r="C20" s="6" t="s">
        <v>930</v>
      </c>
      <c r="D20" s="7" t="s">
        <v>936</v>
      </c>
      <c r="E20" s="7" t="s">
        <v>47</v>
      </c>
      <c r="F20" s="49" t="s">
        <v>380</v>
      </c>
      <c r="G20" s="7">
        <v>75</v>
      </c>
      <c r="H20" s="7">
        <v>75</v>
      </c>
      <c r="I20" s="55" t="s">
        <v>29</v>
      </c>
      <c r="J20" s="56"/>
    </row>
    <row r="21" ht="22" customHeight="1" spans="1:10">
      <c r="A21" s="48">
        <v>19</v>
      </c>
      <c r="B21" s="5" t="s">
        <v>8</v>
      </c>
      <c r="C21" s="6" t="s">
        <v>40</v>
      </c>
      <c r="D21" s="7" t="s">
        <v>41</v>
      </c>
      <c r="E21" s="7" t="s">
        <v>27</v>
      </c>
      <c r="F21" s="49" t="s">
        <v>42</v>
      </c>
      <c r="G21" s="7">
        <v>75</v>
      </c>
      <c r="H21" s="7">
        <v>75</v>
      </c>
      <c r="I21" s="55" t="s">
        <v>29</v>
      </c>
      <c r="J21" s="56"/>
    </row>
    <row r="22" ht="22" customHeight="1" spans="1:10">
      <c r="A22" s="48">
        <v>20</v>
      </c>
      <c r="B22" s="5" t="s">
        <v>8</v>
      </c>
      <c r="C22" s="6" t="s">
        <v>937</v>
      </c>
      <c r="D22" s="7" t="s">
        <v>938</v>
      </c>
      <c r="E22" s="7" t="s">
        <v>47</v>
      </c>
      <c r="F22" s="49" t="s">
        <v>380</v>
      </c>
      <c r="G22" s="7">
        <v>75</v>
      </c>
      <c r="H22" s="7">
        <v>75</v>
      </c>
      <c r="I22" s="55" t="s">
        <v>29</v>
      </c>
      <c r="J22" s="56"/>
    </row>
    <row r="23" ht="22" customHeight="1" spans="1:10">
      <c r="A23" s="48">
        <v>21</v>
      </c>
      <c r="B23" s="5" t="s">
        <v>8</v>
      </c>
      <c r="C23" s="6" t="s">
        <v>937</v>
      </c>
      <c r="D23" s="7" t="s">
        <v>939</v>
      </c>
      <c r="E23" s="7" t="s">
        <v>27</v>
      </c>
      <c r="F23" s="49" t="s">
        <v>932</v>
      </c>
      <c r="G23" s="7">
        <v>75</v>
      </c>
      <c r="H23" s="7">
        <v>75</v>
      </c>
      <c r="I23" s="55" t="s">
        <v>29</v>
      </c>
      <c r="J23" s="56"/>
    </row>
    <row r="24" ht="22" customHeight="1" spans="1:10">
      <c r="A24" s="48">
        <v>22</v>
      </c>
      <c r="B24" s="5" t="s">
        <v>8</v>
      </c>
      <c r="C24" s="6" t="s">
        <v>43</v>
      </c>
      <c r="D24" s="7" t="s">
        <v>44</v>
      </c>
      <c r="E24" s="7" t="s">
        <v>27</v>
      </c>
      <c r="F24" s="49" t="s">
        <v>45</v>
      </c>
      <c r="G24" s="7">
        <v>75</v>
      </c>
      <c r="H24" s="7">
        <v>75</v>
      </c>
      <c r="I24" s="55" t="s">
        <v>29</v>
      </c>
      <c r="J24" s="56"/>
    </row>
    <row r="25" ht="22" customHeight="1" spans="1:10">
      <c r="A25" s="48">
        <v>23</v>
      </c>
      <c r="B25" s="5" t="s">
        <v>8</v>
      </c>
      <c r="C25" s="6" t="s">
        <v>43</v>
      </c>
      <c r="D25" s="7" t="s">
        <v>399</v>
      </c>
      <c r="E25" s="7" t="s">
        <v>27</v>
      </c>
      <c r="F25" s="49" t="s">
        <v>400</v>
      </c>
      <c r="G25" s="7">
        <v>75</v>
      </c>
      <c r="H25" s="7">
        <v>75</v>
      </c>
      <c r="I25" s="55" t="s">
        <v>29</v>
      </c>
      <c r="J25" s="56"/>
    </row>
    <row r="26" ht="22" customHeight="1" spans="1:10">
      <c r="A26" s="48">
        <v>24</v>
      </c>
      <c r="B26" s="5" t="s">
        <v>8</v>
      </c>
      <c r="C26" s="6" t="s">
        <v>43</v>
      </c>
      <c r="D26" s="7" t="s">
        <v>46</v>
      </c>
      <c r="E26" s="7" t="s">
        <v>47</v>
      </c>
      <c r="F26" s="49" t="s">
        <v>48</v>
      </c>
      <c r="G26" s="7">
        <v>75</v>
      </c>
      <c r="H26" s="7">
        <v>75</v>
      </c>
      <c r="I26" s="55" t="s">
        <v>29</v>
      </c>
      <c r="J26" s="56"/>
    </row>
    <row r="27" ht="22" customHeight="1" spans="1:10">
      <c r="A27" s="48">
        <v>25</v>
      </c>
      <c r="B27" s="5" t="s">
        <v>8</v>
      </c>
      <c r="C27" s="6" t="s">
        <v>49</v>
      </c>
      <c r="D27" s="7" t="s">
        <v>50</v>
      </c>
      <c r="E27" s="7" t="s">
        <v>27</v>
      </c>
      <c r="F27" s="49" t="s">
        <v>51</v>
      </c>
      <c r="G27" s="7">
        <v>75</v>
      </c>
      <c r="H27" s="7">
        <v>75</v>
      </c>
      <c r="I27" s="55" t="s">
        <v>29</v>
      </c>
      <c r="J27" s="56"/>
    </row>
    <row r="28" ht="22" customHeight="1" spans="1:10">
      <c r="A28" s="48">
        <v>26</v>
      </c>
      <c r="B28" s="5" t="s">
        <v>8</v>
      </c>
      <c r="C28" s="6" t="s">
        <v>52</v>
      </c>
      <c r="D28" s="7" t="s">
        <v>53</v>
      </c>
      <c r="E28" s="7" t="s">
        <v>47</v>
      </c>
      <c r="F28" s="49" t="s">
        <v>54</v>
      </c>
      <c r="G28" s="7">
        <v>75</v>
      </c>
      <c r="H28" s="7">
        <v>75</v>
      </c>
      <c r="I28" s="55" t="s">
        <v>29</v>
      </c>
      <c r="J28" s="56"/>
    </row>
    <row r="29" ht="22" customHeight="1" spans="1:10">
      <c r="A29" s="48">
        <v>27</v>
      </c>
      <c r="B29" s="5" t="s">
        <v>8</v>
      </c>
      <c r="C29" s="6" t="s">
        <v>55</v>
      </c>
      <c r="D29" s="7" t="s">
        <v>940</v>
      </c>
      <c r="E29" s="7" t="s">
        <v>27</v>
      </c>
      <c r="F29" s="49" t="s">
        <v>941</v>
      </c>
      <c r="G29" s="7">
        <v>75</v>
      </c>
      <c r="H29" s="7">
        <v>75</v>
      </c>
      <c r="I29" s="55" t="s">
        <v>29</v>
      </c>
      <c r="J29" s="56"/>
    </row>
    <row r="30" ht="22" customHeight="1" spans="1:10">
      <c r="A30" s="48">
        <v>28</v>
      </c>
      <c r="B30" s="5" t="s">
        <v>8</v>
      </c>
      <c r="C30" s="6" t="s">
        <v>55</v>
      </c>
      <c r="D30" s="7" t="s">
        <v>397</v>
      </c>
      <c r="E30" s="7" t="s">
        <v>27</v>
      </c>
      <c r="F30" s="49" t="s">
        <v>398</v>
      </c>
      <c r="G30" s="7">
        <v>75</v>
      </c>
      <c r="H30" s="7">
        <v>75</v>
      </c>
      <c r="I30" s="55" t="s">
        <v>29</v>
      </c>
      <c r="J30" s="56"/>
    </row>
    <row r="31" ht="22" customHeight="1" spans="1:10">
      <c r="A31" s="48">
        <v>29</v>
      </c>
      <c r="B31" s="5" t="s">
        <v>8</v>
      </c>
      <c r="C31" s="6" t="s">
        <v>55</v>
      </c>
      <c r="D31" s="7" t="s">
        <v>58</v>
      </c>
      <c r="E31" s="7" t="s">
        <v>47</v>
      </c>
      <c r="F31" s="49" t="s">
        <v>59</v>
      </c>
      <c r="G31" s="7">
        <v>75</v>
      </c>
      <c r="H31" s="7">
        <v>75</v>
      </c>
      <c r="I31" s="55" t="s">
        <v>29</v>
      </c>
      <c r="J31" s="56"/>
    </row>
    <row r="32" ht="22" customHeight="1" spans="1:10">
      <c r="A32" s="48">
        <v>30</v>
      </c>
      <c r="B32" s="5" t="s">
        <v>8</v>
      </c>
      <c r="C32" s="6" t="s">
        <v>942</v>
      </c>
      <c r="D32" s="7" t="s">
        <v>943</v>
      </c>
      <c r="E32" s="7" t="s">
        <v>27</v>
      </c>
      <c r="F32" s="49" t="s">
        <v>944</v>
      </c>
      <c r="G32" s="7">
        <v>75</v>
      </c>
      <c r="H32" s="7">
        <v>75</v>
      </c>
      <c r="I32" s="55" t="s">
        <v>29</v>
      </c>
      <c r="J32" s="56"/>
    </row>
    <row r="33" ht="22" customHeight="1" spans="1:10">
      <c r="A33" s="48">
        <v>31</v>
      </c>
      <c r="B33" s="5" t="s">
        <v>8</v>
      </c>
      <c r="C33" s="6" t="s">
        <v>64</v>
      </c>
      <c r="D33" s="7" t="s">
        <v>65</v>
      </c>
      <c r="E33" s="7" t="s">
        <v>27</v>
      </c>
      <c r="F33" s="49" t="s">
        <v>66</v>
      </c>
      <c r="G33" s="7">
        <v>75</v>
      </c>
      <c r="H33" s="7">
        <v>75</v>
      </c>
      <c r="I33" s="55" t="s">
        <v>29</v>
      </c>
      <c r="J33" s="56"/>
    </row>
    <row r="34" ht="22" customHeight="1" spans="1:10">
      <c r="A34" s="48">
        <v>32</v>
      </c>
      <c r="B34" s="5" t="s">
        <v>8</v>
      </c>
      <c r="C34" s="6" t="s">
        <v>40</v>
      </c>
      <c r="D34" s="7" t="s">
        <v>945</v>
      </c>
      <c r="E34" s="7" t="s">
        <v>47</v>
      </c>
      <c r="F34" s="49" t="s">
        <v>946</v>
      </c>
      <c r="G34" s="7">
        <v>75</v>
      </c>
      <c r="H34" s="7">
        <v>75</v>
      </c>
      <c r="I34" s="55" t="s">
        <v>29</v>
      </c>
      <c r="J34" s="56"/>
    </row>
    <row r="35" ht="22" customHeight="1" spans="1:10">
      <c r="A35" s="48">
        <v>33</v>
      </c>
      <c r="B35" s="5" t="s">
        <v>8</v>
      </c>
      <c r="C35" s="6" t="s">
        <v>55</v>
      </c>
      <c r="D35" s="7" t="s">
        <v>67</v>
      </c>
      <c r="E35" s="7" t="s">
        <v>27</v>
      </c>
      <c r="F35" s="49" t="s">
        <v>68</v>
      </c>
      <c r="G35" s="7">
        <v>75</v>
      </c>
      <c r="H35" s="7">
        <v>75</v>
      </c>
      <c r="I35" s="55" t="s">
        <v>29</v>
      </c>
      <c r="J35" s="56"/>
    </row>
    <row r="36" ht="22" customHeight="1" spans="1:10">
      <c r="A36" s="48">
        <v>34</v>
      </c>
      <c r="B36" s="5" t="s">
        <v>8</v>
      </c>
      <c r="C36" s="6" t="s">
        <v>55</v>
      </c>
      <c r="D36" s="7" t="s">
        <v>947</v>
      </c>
      <c r="E36" s="7" t="s">
        <v>27</v>
      </c>
      <c r="F36" s="49" t="s">
        <v>193</v>
      </c>
      <c r="G36" s="7">
        <v>75</v>
      </c>
      <c r="H36" s="7">
        <v>75</v>
      </c>
      <c r="I36" s="55" t="s">
        <v>29</v>
      </c>
      <c r="J36" s="56"/>
    </row>
    <row r="37" ht="22" customHeight="1" spans="1:10">
      <c r="A37" s="48">
        <v>35</v>
      </c>
      <c r="B37" s="5" t="s">
        <v>8</v>
      </c>
      <c r="C37" s="52" t="s">
        <v>55</v>
      </c>
      <c r="D37" s="53" t="s">
        <v>948</v>
      </c>
      <c r="E37" s="53" t="s">
        <v>27</v>
      </c>
      <c r="F37" s="49" t="s">
        <v>57</v>
      </c>
      <c r="G37" s="7">
        <v>75</v>
      </c>
      <c r="H37" s="7">
        <v>75</v>
      </c>
      <c r="I37" s="55" t="s">
        <v>29</v>
      </c>
      <c r="J37" s="56"/>
    </row>
    <row r="38" ht="22" customHeight="1" spans="1:10">
      <c r="A38" s="48">
        <v>36</v>
      </c>
      <c r="B38" s="5" t="s">
        <v>8</v>
      </c>
      <c r="C38" s="6" t="s">
        <v>69</v>
      </c>
      <c r="D38" s="7" t="s">
        <v>949</v>
      </c>
      <c r="E38" s="7" t="s">
        <v>47</v>
      </c>
      <c r="F38" s="49" t="s">
        <v>950</v>
      </c>
      <c r="G38" s="7">
        <v>75</v>
      </c>
      <c r="H38" s="7">
        <v>75</v>
      </c>
      <c r="I38" s="55" t="s">
        <v>29</v>
      </c>
      <c r="J38" s="56"/>
    </row>
    <row r="39" ht="22" customHeight="1" spans="1:10">
      <c r="A39" s="48">
        <v>37</v>
      </c>
      <c r="B39" s="5" t="s">
        <v>8</v>
      </c>
      <c r="C39" s="6" t="s">
        <v>69</v>
      </c>
      <c r="D39" s="7" t="s">
        <v>951</v>
      </c>
      <c r="E39" s="7" t="s">
        <v>27</v>
      </c>
      <c r="F39" s="49" t="s">
        <v>952</v>
      </c>
      <c r="G39" s="7">
        <v>75</v>
      </c>
      <c r="H39" s="7">
        <v>75</v>
      </c>
      <c r="I39" s="55" t="s">
        <v>29</v>
      </c>
      <c r="J39" s="56"/>
    </row>
    <row r="40" ht="22" customHeight="1" spans="1:10">
      <c r="A40" s="48">
        <v>38</v>
      </c>
      <c r="B40" s="5" t="s">
        <v>8</v>
      </c>
      <c r="C40" s="6" t="s">
        <v>69</v>
      </c>
      <c r="D40" s="7" t="s">
        <v>953</v>
      </c>
      <c r="E40" s="7" t="s">
        <v>27</v>
      </c>
      <c r="F40" s="49" t="s">
        <v>954</v>
      </c>
      <c r="G40" s="7">
        <v>75</v>
      </c>
      <c r="H40" s="7">
        <v>75</v>
      </c>
      <c r="I40" s="55" t="s">
        <v>29</v>
      </c>
      <c r="J40" s="56"/>
    </row>
    <row r="41" ht="22" customHeight="1" spans="1:10">
      <c r="A41" s="48">
        <v>39</v>
      </c>
      <c r="B41" s="5" t="s">
        <v>8</v>
      </c>
      <c r="C41" s="6" t="s">
        <v>69</v>
      </c>
      <c r="D41" s="7" t="s">
        <v>955</v>
      </c>
      <c r="E41" s="7" t="s">
        <v>47</v>
      </c>
      <c r="F41" s="49" t="s">
        <v>956</v>
      </c>
      <c r="G41" s="7">
        <v>75</v>
      </c>
      <c r="H41" s="7">
        <v>75</v>
      </c>
      <c r="I41" s="55" t="s">
        <v>29</v>
      </c>
      <c r="J41" s="56"/>
    </row>
    <row r="42" ht="22" customHeight="1" spans="1:10">
      <c r="A42" s="48">
        <v>40</v>
      </c>
      <c r="B42" s="5" t="s">
        <v>8</v>
      </c>
      <c r="C42" s="6" t="s">
        <v>69</v>
      </c>
      <c r="D42" s="7" t="s">
        <v>70</v>
      </c>
      <c r="E42" s="7" t="s">
        <v>27</v>
      </c>
      <c r="F42" s="49" t="s">
        <v>71</v>
      </c>
      <c r="G42" s="7">
        <v>75</v>
      </c>
      <c r="H42" s="7">
        <v>75</v>
      </c>
      <c r="I42" s="55" t="s">
        <v>29</v>
      </c>
      <c r="J42" s="56"/>
    </row>
    <row r="43" ht="22" customHeight="1" spans="1:10">
      <c r="A43" s="48">
        <v>41</v>
      </c>
      <c r="B43" s="5" t="s">
        <v>8</v>
      </c>
      <c r="C43" s="6" t="s">
        <v>69</v>
      </c>
      <c r="D43" s="7" t="s">
        <v>72</v>
      </c>
      <c r="E43" s="7" t="s">
        <v>27</v>
      </c>
      <c r="F43" s="49" t="s">
        <v>73</v>
      </c>
      <c r="G43" s="7">
        <v>75</v>
      </c>
      <c r="H43" s="7">
        <v>75</v>
      </c>
      <c r="I43" s="55" t="s">
        <v>29</v>
      </c>
      <c r="J43" s="56"/>
    </row>
    <row r="44" ht="22" customHeight="1" spans="1:10">
      <c r="A44" s="48">
        <v>42</v>
      </c>
      <c r="B44" s="5" t="s">
        <v>8</v>
      </c>
      <c r="C44" s="6" t="s">
        <v>69</v>
      </c>
      <c r="D44" s="7" t="s">
        <v>74</v>
      </c>
      <c r="E44" s="7" t="s">
        <v>27</v>
      </c>
      <c r="F44" s="49" t="s">
        <v>73</v>
      </c>
      <c r="G44" s="7">
        <v>75</v>
      </c>
      <c r="H44" s="7">
        <v>75</v>
      </c>
      <c r="I44" s="55" t="s">
        <v>29</v>
      </c>
      <c r="J44" s="56"/>
    </row>
    <row r="45" ht="22" customHeight="1" spans="1:10">
      <c r="A45" s="48">
        <v>43</v>
      </c>
      <c r="B45" s="5" t="s">
        <v>8</v>
      </c>
      <c r="C45" s="6" t="s">
        <v>69</v>
      </c>
      <c r="D45" s="7" t="s">
        <v>75</v>
      </c>
      <c r="E45" s="7" t="s">
        <v>27</v>
      </c>
      <c r="F45" s="49" t="s">
        <v>76</v>
      </c>
      <c r="G45" s="7">
        <v>75</v>
      </c>
      <c r="H45" s="7">
        <v>75</v>
      </c>
      <c r="I45" s="55" t="s">
        <v>29</v>
      </c>
      <c r="J45" s="56"/>
    </row>
    <row r="46" ht="22" customHeight="1" spans="1:10">
      <c r="A46" s="48">
        <v>44</v>
      </c>
      <c r="B46" s="5" t="s">
        <v>8</v>
      </c>
      <c r="C46" s="6" t="s">
        <v>69</v>
      </c>
      <c r="D46" s="7" t="s">
        <v>957</v>
      </c>
      <c r="E46" s="7" t="s">
        <v>47</v>
      </c>
      <c r="F46" s="49" t="s">
        <v>958</v>
      </c>
      <c r="G46" s="7">
        <v>75</v>
      </c>
      <c r="H46" s="7">
        <v>75</v>
      </c>
      <c r="I46" s="55" t="s">
        <v>29</v>
      </c>
      <c r="J46" s="56"/>
    </row>
    <row r="47" ht="22" customHeight="1" spans="1:10">
      <c r="A47" s="48">
        <v>45</v>
      </c>
      <c r="B47" s="5" t="s">
        <v>8</v>
      </c>
      <c r="C47" s="6" t="s">
        <v>69</v>
      </c>
      <c r="D47" s="7" t="s">
        <v>77</v>
      </c>
      <c r="E47" s="7" t="s">
        <v>27</v>
      </c>
      <c r="F47" s="49" t="s">
        <v>78</v>
      </c>
      <c r="G47" s="7">
        <v>75</v>
      </c>
      <c r="H47" s="7">
        <v>75</v>
      </c>
      <c r="I47" s="55" t="s">
        <v>29</v>
      </c>
      <c r="J47" s="56"/>
    </row>
    <row r="48" ht="22" customHeight="1" spans="1:10">
      <c r="A48" s="48">
        <v>46</v>
      </c>
      <c r="B48" s="5" t="s">
        <v>8</v>
      </c>
      <c r="C48" s="6" t="s">
        <v>69</v>
      </c>
      <c r="D48" s="7" t="s">
        <v>959</v>
      </c>
      <c r="E48" s="7" t="s">
        <v>27</v>
      </c>
      <c r="F48" s="49" t="s">
        <v>101</v>
      </c>
      <c r="G48" s="7">
        <v>75</v>
      </c>
      <c r="H48" s="7">
        <v>75</v>
      </c>
      <c r="I48" s="55" t="s">
        <v>29</v>
      </c>
      <c r="J48" s="56"/>
    </row>
    <row r="49" ht="22" customHeight="1" spans="1:10">
      <c r="A49" s="48">
        <v>47</v>
      </c>
      <c r="B49" s="5" t="s">
        <v>8</v>
      </c>
      <c r="C49" s="6" t="s">
        <v>79</v>
      </c>
      <c r="D49" s="7" t="s">
        <v>960</v>
      </c>
      <c r="E49" s="7" t="s">
        <v>47</v>
      </c>
      <c r="F49" s="49" t="s">
        <v>961</v>
      </c>
      <c r="G49" s="7">
        <v>75</v>
      </c>
      <c r="H49" s="7">
        <v>75</v>
      </c>
      <c r="I49" s="55" t="s">
        <v>29</v>
      </c>
      <c r="J49" s="56"/>
    </row>
    <row r="50" ht="22" customHeight="1" spans="1:10">
      <c r="A50" s="48">
        <v>48</v>
      </c>
      <c r="B50" s="5" t="s">
        <v>8</v>
      </c>
      <c r="C50" s="6" t="s">
        <v>79</v>
      </c>
      <c r="D50" s="7" t="s">
        <v>962</v>
      </c>
      <c r="E50" s="7" t="s">
        <v>27</v>
      </c>
      <c r="F50" s="49" t="s">
        <v>963</v>
      </c>
      <c r="G50" s="7">
        <v>75</v>
      </c>
      <c r="H50" s="7">
        <v>75</v>
      </c>
      <c r="I50" s="55" t="s">
        <v>29</v>
      </c>
      <c r="J50" s="56"/>
    </row>
    <row r="51" ht="22" customHeight="1" spans="1:10">
      <c r="A51" s="48">
        <v>49</v>
      </c>
      <c r="B51" s="5" t="s">
        <v>8</v>
      </c>
      <c r="C51" s="6" t="s">
        <v>79</v>
      </c>
      <c r="D51" s="7" t="s">
        <v>80</v>
      </c>
      <c r="E51" s="7" t="s">
        <v>47</v>
      </c>
      <c r="F51" s="49" t="s">
        <v>81</v>
      </c>
      <c r="G51" s="7">
        <v>75</v>
      </c>
      <c r="H51" s="7">
        <v>75</v>
      </c>
      <c r="I51" s="55" t="s">
        <v>29</v>
      </c>
      <c r="J51" s="56"/>
    </row>
    <row r="52" ht="22" customHeight="1" spans="1:10">
      <c r="A52" s="48">
        <v>50</v>
      </c>
      <c r="B52" s="5" t="s">
        <v>8</v>
      </c>
      <c r="C52" s="6" t="s">
        <v>964</v>
      </c>
      <c r="D52" s="7" t="s">
        <v>965</v>
      </c>
      <c r="E52" s="7" t="s">
        <v>47</v>
      </c>
      <c r="F52" s="49" t="s">
        <v>84</v>
      </c>
      <c r="G52" s="7">
        <v>75</v>
      </c>
      <c r="H52" s="7">
        <v>75</v>
      </c>
      <c r="I52" s="55" t="s">
        <v>29</v>
      </c>
      <c r="J52" s="56"/>
    </row>
    <row r="53" ht="22" customHeight="1" spans="1:10">
      <c r="A53" s="48">
        <v>51</v>
      </c>
      <c r="B53" s="5" t="s">
        <v>8</v>
      </c>
      <c r="C53" s="6" t="s">
        <v>82</v>
      </c>
      <c r="D53" s="7" t="s">
        <v>87</v>
      </c>
      <c r="E53" s="7" t="s">
        <v>27</v>
      </c>
      <c r="F53" s="49" t="s">
        <v>88</v>
      </c>
      <c r="G53" s="7">
        <v>75</v>
      </c>
      <c r="H53" s="7">
        <v>75</v>
      </c>
      <c r="I53" s="55" t="s">
        <v>29</v>
      </c>
      <c r="J53" s="56"/>
    </row>
    <row r="54" ht="22" customHeight="1" spans="1:10">
      <c r="A54" s="48">
        <v>52</v>
      </c>
      <c r="B54" s="5" t="s">
        <v>8</v>
      </c>
      <c r="C54" s="6" t="s">
        <v>966</v>
      </c>
      <c r="D54" s="7" t="s">
        <v>967</v>
      </c>
      <c r="E54" s="7" t="s">
        <v>27</v>
      </c>
      <c r="F54" s="49" t="s">
        <v>968</v>
      </c>
      <c r="G54" s="7">
        <v>75</v>
      </c>
      <c r="H54" s="7">
        <v>75</v>
      </c>
      <c r="I54" s="55" t="s">
        <v>29</v>
      </c>
      <c r="J54" s="56"/>
    </row>
    <row r="55" ht="22" customHeight="1" spans="1:10">
      <c r="A55" s="48">
        <v>53</v>
      </c>
      <c r="B55" s="5" t="s">
        <v>8</v>
      </c>
      <c r="C55" s="6" t="s">
        <v>69</v>
      </c>
      <c r="D55" s="7" t="s">
        <v>969</v>
      </c>
      <c r="E55" s="7" t="s">
        <v>47</v>
      </c>
      <c r="F55" s="49" t="s">
        <v>970</v>
      </c>
      <c r="G55" s="7">
        <v>75</v>
      </c>
      <c r="H55" s="7">
        <v>75</v>
      </c>
      <c r="I55" s="55" t="s">
        <v>29</v>
      </c>
      <c r="J55" s="56"/>
    </row>
    <row r="56" ht="22" customHeight="1" spans="1:10">
      <c r="A56" s="48">
        <v>54</v>
      </c>
      <c r="B56" s="5" t="s">
        <v>8</v>
      </c>
      <c r="C56" s="6" t="s">
        <v>69</v>
      </c>
      <c r="D56" s="7" t="s">
        <v>971</v>
      </c>
      <c r="E56" s="7" t="s">
        <v>47</v>
      </c>
      <c r="F56" s="49" t="s">
        <v>972</v>
      </c>
      <c r="G56" s="7">
        <v>75</v>
      </c>
      <c r="H56" s="7">
        <v>75</v>
      </c>
      <c r="I56" s="55" t="s">
        <v>29</v>
      </c>
      <c r="J56" s="56"/>
    </row>
    <row r="57" ht="22" customHeight="1" spans="1:10">
      <c r="A57" s="48">
        <v>55</v>
      </c>
      <c r="B57" s="5" t="s">
        <v>8</v>
      </c>
      <c r="C57" s="6" t="s">
        <v>69</v>
      </c>
      <c r="D57" s="7" t="s">
        <v>973</v>
      </c>
      <c r="E57" s="7" t="s">
        <v>47</v>
      </c>
      <c r="F57" s="49" t="s">
        <v>974</v>
      </c>
      <c r="G57" s="7">
        <v>75</v>
      </c>
      <c r="H57" s="7">
        <v>75</v>
      </c>
      <c r="I57" s="55" t="s">
        <v>29</v>
      </c>
      <c r="J57" s="56"/>
    </row>
    <row r="58" ht="22" customHeight="1" spans="1:10">
      <c r="A58" s="48">
        <v>56</v>
      </c>
      <c r="B58" s="5" t="s">
        <v>8</v>
      </c>
      <c r="C58" s="6" t="s">
        <v>975</v>
      </c>
      <c r="D58" s="7" t="s">
        <v>976</v>
      </c>
      <c r="E58" s="7" t="s">
        <v>27</v>
      </c>
      <c r="F58" s="49" t="s">
        <v>73</v>
      </c>
      <c r="G58" s="7">
        <v>75</v>
      </c>
      <c r="H58" s="7">
        <v>75</v>
      </c>
      <c r="I58" s="55" t="s">
        <v>29</v>
      </c>
      <c r="J58" s="56"/>
    </row>
    <row r="59" ht="22" customHeight="1" spans="1:10">
      <c r="A59" s="48">
        <v>57</v>
      </c>
      <c r="B59" s="5" t="s">
        <v>8</v>
      </c>
      <c r="C59" s="6" t="s">
        <v>977</v>
      </c>
      <c r="D59" s="7" t="s">
        <v>978</v>
      </c>
      <c r="E59" s="7" t="s">
        <v>27</v>
      </c>
      <c r="F59" s="49" t="s">
        <v>979</v>
      </c>
      <c r="G59" s="7">
        <v>75</v>
      </c>
      <c r="H59" s="7">
        <v>75</v>
      </c>
      <c r="I59" s="55" t="s">
        <v>29</v>
      </c>
      <c r="J59" s="56"/>
    </row>
    <row r="60" ht="22" customHeight="1" spans="1:10">
      <c r="A60" s="48">
        <v>58</v>
      </c>
      <c r="B60" s="5" t="s">
        <v>8</v>
      </c>
      <c r="C60" s="6" t="s">
        <v>69</v>
      </c>
      <c r="D60" s="7" t="s">
        <v>980</v>
      </c>
      <c r="E60" s="7" t="s">
        <v>27</v>
      </c>
      <c r="F60" s="49" t="s">
        <v>981</v>
      </c>
      <c r="G60" s="7">
        <v>75</v>
      </c>
      <c r="H60" s="7">
        <v>75</v>
      </c>
      <c r="I60" s="55" t="s">
        <v>29</v>
      </c>
      <c r="J60" s="56"/>
    </row>
    <row r="61" ht="22" customHeight="1" spans="1:10">
      <c r="A61" s="48">
        <v>59</v>
      </c>
      <c r="B61" s="5" t="s">
        <v>8</v>
      </c>
      <c r="C61" s="6" t="s">
        <v>82</v>
      </c>
      <c r="D61" s="7" t="s">
        <v>83</v>
      </c>
      <c r="E61" s="7" t="s">
        <v>47</v>
      </c>
      <c r="F61" s="49" t="s">
        <v>84</v>
      </c>
      <c r="G61" s="7">
        <v>75</v>
      </c>
      <c r="H61" s="7">
        <v>75</v>
      </c>
      <c r="I61" s="55" t="s">
        <v>29</v>
      </c>
      <c r="J61" s="56"/>
    </row>
    <row r="62" ht="22" customHeight="1" spans="1:10">
      <c r="A62" s="48">
        <v>60</v>
      </c>
      <c r="B62" s="5" t="s">
        <v>8</v>
      </c>
      <c r="C62" s="6" t="s">
        <v>82</v>
      </c>
      <c r="D62" s="7" t="s">
        <v>982</v>
      </c>
      <c r="E62" s="7" t="s">
        <v>27</v>
      </c>
      <c r="F62" s="49" t="s">
        <v>983</v>
      </c>
      <c r="G62" s="7">
        <v>75</v>
      </c>
      <c r="H62" s="7">
        <v>75</v>
      </c>
      <c r="I62" s="55" t="s">
        <v>29</v>
      </c>
      <c r="J62" s="56"/>
    </row>
    <row r="63" ht="22" customHeight="1" spans="1:10">
      <c r="A63" s="48">
        <v>61</v>
      </c>
      <c r="B63" s="5" t="s">
        <v>8</v>
      </c>
      <c r="C63" s="6" t="s">
        <v>82</v>
      </c>
      <c r="D63" s="7" t="s">
        <v>984</v>
      </c>
      <c r="E63" s="7" t="s">
        <v>27</v>
      </c>
      <c r="F63" s="49" t="s">
        <v>985</v>
      </c>
      <c r="G63" s="7">
        <v>75</v>
      </c>
      <c r="H63" s="7">
        <v>75</v>
      </c>
      <c r="I63" s="55" t="s">
        <v>29</v>
      </c>
      <c r="J63" s="56"/>
    </row>
    <row r="64" ht="22" customHeight="1" spans="1:10">
      <c r="A64" s="48">
        <v>62</v>
      </c>
      <c r="B64" s="5" t="s">
        <v>8</v>
      </c>
      <c r="C64" s="6" t="s">
        <v>82</v>
      </c>
      <c r="D64" s="7" t="s">
        <v>986</v>
      </c>
      <c r="E64" s="7" t="s">
        <v>47</v>
      </c>
      <c r="F64" s="49" t="s">
        <v>987</v>
      </c>
      <c r="G64" s="7">
        <v>75</v>
      </c>
      <c r="H64" s="7">
        <v>75</v>
      </c>
      <c r="I64" s="55" t="s">
        <v>29</v>
      </c>
      <c r="J64" s="56"/>
    </row>
    <row r="65" ht="22" customHeight="1" spans="1:10">
      <c r="A65" s="48">
        <v>63</v>
      </c>
      <c r="B65" s="5" t="s">
        <v>8</v>
      </c>
      <c r="C65" s="6" t="s">
        <v>91</v>
      </c>
      <c r="D65" s="7" t="s">
        <v>92</v>
      </c>
      <c r="E65" s="7" t="s">
        <v>27</v>
      </c>
      <c r="F65" s="49" t="s">
        <v>66</v>
      </c>
      <c r="G65" s="7">
        <v>75</v>
      </c>
      <c r="H65" s="7">
        <v>75</v>
      </c>
      <c r="I65" s="55" t="s">
        <v>29</v>
      </c>
      <c r="J65" s="56"/>
    </row>
    <row r="66" ht="22" customHeight="1" spans="1:10">
      <c r="A66" s="48">
        <v>64</v>
      </c>
      <c r="B66" s="5" t="s">
        <v>8</v>
      </c>
      <c r="C66" s="6" t="s">
        <v>988</v>
      </c>
      <c r="D66" s="7" t="s">
        <v>329</v>
      </c>
      <c r="E66" s="7" t="s">
        <v>47</v>
      </c>
      <c r="F66" s="49" t="s">
        <v>330</v>
      </c>
      <c r="G66" s="7">
        <v>75</v>
      </c>
      <c r="H66" s="7">
        <v>75</v>
      </c>
      <c r="I66" s="55" t="s">
        <v>29</v>
      </c>
      <c r="J66" s="56"/>
    </row>
    <row r="67" ht="22" customHeight="1" spans="1:10">
      <c r="A67" s="48">
        <v>65</v>
      </c>
      <c r="B67" s="5" t="s">
        <v>8</v>
      </c>
      <c r="C67" s="6" t="s">
        <v>93</v>
      </c>
      <c r="D67" s="7" t="s">
        <v>94</v>
      </c>
      <c r="E67" s="7" t="s">
        <v>27</v>
      </c>
      <c r="F67" s="49" t="s">
        <v>95</v>
      </c>
      <c r="G67" s="7">
        <v>75</v>
      </c>
      <c r="H67" s="7">
        <v>75</v>
      </c>
      <c r="I67" s="55" t="s">
        <v>29</v>
      </c>
      <c r="J67" s="56"/>
    </row>
    <row r="68" ht="22" customHeight="1" spans="1:10">
      <c r="A68" s="48">
        <v>66</v>
      </c>
      <c r="B68" s="5" t="s">
        <v>8</v>
      </c>
      <c r="C68" s="6" t="s">
        <v>96</v>
      </c>
      <c r="D68" s="7" t="s">
        <v>97</v>
      </c>
      <c r="E68" s="7" t="s">
        <v>27</v>
      </c>
      <c r="F68" s="49" t="s">
        <v>98</v>
      </c>
      <c r="G68" s="7">
        <v>75</v>
      </c>
      <c r="H68" s="7">
        <v>75</v>
      </c>
      <c r="I68" s="55" t="s">
        <v>29</v>
      </c>
      <c r="J68" s="56"/>
    </row>
    <row r="69" ht="22" customHeight="1" spans="1:10">
      <c r="A69" s="48">
        <v>67</v>
      </c>
      <c r="B69" s="5" t="s">
        <v>8</v>
      </c>
      <c r="C69" s="6" t="s">
        <v>99</v>
      </c>
      <c r="D69" s="7" t="s">
        <v>100</v>
      </c>
      <c r="E69" s="7" t="s">
        <v>27</v>
      </c>
      <c r="F69" s="49" t="s">
        <v>101</v>
      </c>
      <c r="G69" s="7">
        <v>75</v>
      </c>
      <c r="H69" s="7">
        <v>75</v>
      </c>
      <c r="I69" s="55" t="s">
        <v>29</v>
      </c>
      <c r="J69" s="56"/>
    </row>
    <row r="70" ht="22" customHeight="1" spans="1:10">
      <c r="A70" s="48">
        <v>68</v>
      </c>
      <c r="B70" s="5" t="s">
        <v>8</v>
      </c>
      <c r="C70" s="6" t="s">
        <v>371</v>
      </c>
      <c r="D70" s="7" t="s">
        <v>989</v>
      </c>
      <c r="E70" s="7" t="s">
        <v>47</v>
      </c>
      <c r="F70" s="49" t="s">
        <v>373</v>
      </c>
      <c r="G70" s="7">
        <v>75</v>
      </c>
      <c r="H70" s="7">
        <v>75</v>
      </c>
      <c r="I70" s="55" t="s">
        <v>29</v>
      </c>
      <c r="J70" s="56"/>
    </row>
    <row r="71" ht="22" customHeight="1" spans="1:10">
      <c r="A71" s="48">
        <v>69</v>
      </c>
      <c r="B71" s="5" t="s">
        <v>8</v>
      </c>
      <c r="C71" s="6" t="s">
        <v>102</v>
      </c>
      <c r="D71" s="7" t="s">
        <v>103</v>
      </c>
      <c r="E71" s="7" t="s">
        <v>27</v>
      </c>
      <c r="F71" s="49" t="s">
        <v>104</v>
      </c>
      <c r="G71" s="7">
        <v>75</v>
      </c>
      <c r="H71" s="7">
        <v>75</v>
      </c>
      <c r="I71" s="55" t="s">
        <v>29</v>
      </c>
      <c r="J71" s="56"/>
    </row>
    <row r="72" ht="22" customHeight="1" spans="1:10">
      <c r="A72" s="48">
        <v>70</v>
      </c>
      <c r="B72" s="5" t="s">
        <v>8</v>
      </c>
      <c r="C72" s="6" t="s">
        <v>990</v>
      </c>
      <c r="D72" s="7" t="s">
        <v>991</v>
      </c>
      <c r="E72" s="7" t="s">
        <v>47</v>
      </c>
      <c r="F72" s="49" t="s">
        <v>992</v>
      </c>
      <c r="G72" s="7">
        <v>75</v>
      </c>
      <c r="H72" s="7">
        <v>75</v>
      </c>
      <c r="I72" s="55" t="s">
        <v>29</v>
      </c>
      <c r="J72" s="56"/>
    </row>
    <row r="73" ht="22" customHeight="1" spans="1:10">
      <c r="A73" s="48">
        <v>71</v>
      </c>
      <c r="B73" s="5" t="s">
        <v>8</v>
      </c>
      <c r="C73" s="6" t="s">
        <v>108</v>
      </c>
      <c r="D73" s="7" t="s">
        <v>109</v>
      </c>
      <c r="E73" s="7" t="s">
        <v>47</v>
      </c>
      <c r="F73" s="49" t="s">
        <v>110</v>
      </c>
      <c r="G73" s="7">
        <v>75</v>
      </c>
      <c r="H73" s="7">
        <v>75</v>
      </c>
      <c r="I73" s="55" t="s">
        <v>29</v>
      </c>
      <c r="J73" s="56"/>
    </row>
    <row r="74" ht="22" customHeight="1" spans="1:10">
      <c r="A74" s="48">
        <v>72</v>
      </c>
      <c r="B74" s="5" t="s">
        <v>8</v>
      </c>
      <c r="C74" s="6" t="s">
        <v>118</v>
      </c>
      <c r="D74" s="7" t="s">
        <v>119</v>
      </c>
      <c r="E74" s="7" t="s">
        <v>47</v>
      </c>
      <c r="F74" s="49" t="s">
        <v>120</v>
      </c>
      <c r="G74" s="7">
        <v>75</v>
      </c>
      <c r="H74" s="7">
        <v>75</v>
      </c>
      <c r="I74" s="55" t="s">
        <v>29</v>
      </c>
      <c r="J74" s="56"/>
    </row>
    <row r="75" ht="22" customHeight="1" spans="1:10">
      <c r="A75" s="48">
        <v>73</v>
      </c>
      <c r="B75" s="57" t="s">
        <v>8</v>
      </c>
      <c r="C75" s="6" t="s">
        <v>993</v>
      </c>
      <c r="D75" s="7" t="s">
        <v>994</v>
      </c>
      <c r="E75" s="7" t="s">
        <v>27</v>
      </c>
      <c r="F75" s="49" t="s">
        <v>995</v>
      </c>
      <c r="G75" s="7">
        <v>75</v>
      </c>
      <c r="H75" s="7">
        <v>75</v>
      </c>
      <c r="I75" s="55" t="s">
        <v>29</v>
      </c>
      <c r="J75" s="56"/>
    </row>
    <row r="76" ht="22" customHeight="1" spans="1:10">
      <c r="A76" s="48">
        <v>74</v>
      </c>
      <c r="B76" s="5" t="s">
        <v>8</v>
      </c>
      <c r="C76" s="6" t="s">
        <v>115</v>
      </c>
      <c r="D76" s="7" t="s">
        <v>996</v>
      </c>
      <c r="E76" s="7" t="s">
        <v>27</v>
      </c>
      <c r="F76" s="49" t="s">
        <v>419</v>
      </c>
      <c r="G76" s="7">
        <v>75</v>
      </c>
      <c r="H76" s="7">
        <v>75</v>
      </c>
      <c r="I76" s="55" t="s">
        <v>29</v>
      </c>
      <c r="J76" s="56"/>
    </row>
    <row r="77" ht="22" customHeight="1" spans="1:10">
      <c r="A77" s="48">
        <v>75</v>
      </c>
      <c r="B77" s="5" t="s">
        <v>8</v>
      </c>
      <c r="C77" s="6" t="s">
        <v>115</v>
      </c>
      <c r="D77" s="7" t="s">
        <v>116</v>
      </c>
      <c r="E77" s="7" t="s">
        <v>27</v>
      </c>
      <c r="F77" s="49" t="s">
        <v>117</v>
      </c>
      <c r="G77" s="7">
        <v>75</v>
      </c>
      <c r="H77" s="7">
        <v>75</v>
      </c>
      <c r="I77" s="55" t="s">
        <v>29</v>
      </c>
      <c r="J77" s="64"/>
    </row>
    <row r="78" ht="22" customHeight="1" spans="1:10">
      <c r="A78" s="48">
        <v>76</v>
      </c>
      <c r="B78" s="5" t="s">
        <v>8</v>
      </c>
      <c r="C78" s="6" t="s">
        <v>115</v>
      </c>
      <c r="D78" s="7" t="s">
        <v>997</v>
      </c>
      <c r="E78" s="7" t="s">
        <v>27</v>
      </c>
      <c r="F78" s="49" t="s">
        <v>76</v>
      </c>
      <c r="G78" s="7">
        <v>75</v>
      </c>
      <c r="H78" s="7">
        <v>75</v>
      </c>
      <c r="I78" s="55" t="s">
        <v>29</v>
      </c>
      <c r="J78" s="56"/>
    </row>
    <row r="79" ht="22" customHeight="1" spans="1:10">
      <c r="A79" s="48">
        <v>77</v>
      </c>
      <c r="B79" s="5" t="s">
        <v>8</v>
      </c>
      <c r="C79" s="6" t="s">
        <v>998</v>
      </c>
      <c r="D79" s="7" t="s">
        <v>999</v>
      </c>
      <c r="E79" s="7" t="s">
        <v>27</v>
      </c>
      <c r="F79" s="49" t="s">
        <v>1000</v>
      </c>
      <c r="G79" s="7">
        <v>75</v>
      </c>
      <c r="H79" s="7">
        <v>75</v>
      </c>
      <c r="I79" s="55" t="s">
        <v>29</v>
      </c>
      <c r="J79" s="56"/>
    </row>
    <row r="80" ht="22" customHeight="1" spans="1:10">
      <c r="A80" s="48">
        <v>78</v>
      </c>
      <c r="B80" s="5" t="s">
        <v>8</v>
      </c>
      <c r="C80" s="6" t="s">
        <v>998</v>
      </c>
      <c r="D80" s="7" t="s">
        <v>1001</v>
      </c>
      <c r="E80" s="7" t="s">
        <v>47</v>
      </c>
      <c r="F80" s="49" t="s">
        <v>1002</v>
      </c>
      <c r="G80" s="7">
        <v>75</v>
      </c>
      <c r="H80" s="7">
        <v>75</v>
      </c>
      <c r="I80" s="55" t="s">
        <v>29</v>
      </c>
      <c r="J80" s="56"/>
    </row>
    <row r="81" ht="22" customHeight="1" spans="1:10">
      <c r="A81" s="48">
        <v>79</v>
      </c>
      <c r="B81" s="5" t="s">
        <v>8</v>
      </c>
      <c r="C81" s="6" t="s">
        <v>1003</v>
      </c>
      <c r="D81" s="7" t="s">
        <v>1004</v>
      </c>
      <c r="E81" s="7" t="s">
        <v>47</v>
      </c>
      <c r="F81" s="49" t="s">
        <v>1005</v>
      </c>
      <c r="G81" s="7">
        <v>75</v>
      </c>
      <c r="H81" s="7">
        <v>75</v>
      </c>
      <c r="I81" s="55" t="s">
        <v>29</v>
      </c>
      <c r="J81" s="56"/>
    </row>
    <row r="82" ht="22" customHeight="1" spans="1:10">
      <c r="A82" s="48">
        <v>80</v>
      </c>
      <c r="B82" s="5" t="s">
        <v>8</v>
      </c>
      <c r="C82" s="6" t="s">
        <v>1006</v>
      </c>
      <c r="D82" s="7" t="s">
        <v>1007</v>
      </c>
      <c r="E82" s="7" t="s">
        <v>47</v>
      </c>
      <c r="F82" s="49" t="s">
        <v>1008</v>
      </c>
      <c r="G82" s="7">
        <v>75</v>
      </c>
      <c r="H82" s="7">
        <v>75</v>
      </c>
      <c r="I82" s="55" t="s">
        <v>29</v>
      </c>
      <c r="J82" s="56"/>
    </row>
    <row r="83" ht="22" customHeight="1" spans="1:10">
      <c r="A83" s="48">
        <v>81</v>
      </c>
      <c r="B83" s="5" t="s">
        <v>8</v>
      </c>
      <c r="C83" s="6" t="s">
        <v>121</v>
      </c>
      <c r="D83" s="7" t="s">
        <v>122</v>
      </c>
      <c r="E83" s="7" t="s">
        <v>47</v>
      </c>
      <c r="F83" s="49" t="s">
        <v>123</v>
      </c>
      <c r="G83" s="7">
        <v>75</v>
      </c>
      <c r="H83" s="7">
        <v>75</v>
      </c>
      <c r="I83" s="55" t="s">
        <v>29</v>
      </c>
      <c r="J83" s="56"/>
    </row>
    <row r="84" ht="22" customHeight="1" spans="1:10">
      <c r="A84" s="48">
        <v>82</v>
      </c>
      <c r="B84" s="5" t="s">
        <v>8</v>
      </c>
      <c r="C84" s="6" t="s">
        <v>124</v>
      </c>
      <c r="D84" s="7" t="s">
        <v>125</v>
      </c>
      <c r="E84" s="7" t="s">
        <v>27</v>
      </c>
      <c r="F84" s="49" t="s">
        <v>126</v>
      </c>
      <c r="G84" s="7">
        <v>75</v>
      </c>
      <c r="H84" s="7">
        <v>75</v>
      </c>
      <c r="I84" s="55" t="s">
        <v>29</v>
      </c>
      <c r="J84" s="56"/>
    </row>
    <row r="85" ht="22" customHeight="1" spans="1:10">
      <c r="A85" s="48">
        <v>83</v>
      </c>
      <c r="B85" s="5" t="s">
        <v>8</v>
      </c>
      <c r="C85" s="6" t="s">
        <v>127</v>
      </c>
      <c r="D85" s="7" t="s">
        <v>128</v>
      </c>
      <c r="E85" s="7" t="s">
        <v>27</v>
      </c>
      <c r="F85" s="49" t="s">
        <v>129</v>
      </c>
      <c r="G85" s="7">
        <v>75</v>
      </c>
      <c r="H85" s="7">
        <v>75</v>
      </c>
      <c r="I85" s="55" t="s">
        <v>29</v>
      </c>
      <c r="J85" s="56"/>
    </row>
    <row r="86" ht="22" customHeight="1" spans="1:10">
      <c r="A86" s="48">
        <v>84</v>
      </c>
      <c r="B86" s="5" t="s">
        <v>8</v>
      </c>
      <c r="C86" s="6" t="s">
        <v>127</v>
      </c>
      <c r="D86" s="7" t="s">
        <v>130</v>
      </c>
      <c r="E86" s="7" t="s">
        <v>27</v>
      </c>
      <c r="F86" s="49" t="s">
        <v>131</v>
      </c>
      <c r="G86" s="7">
        <v>75</v>
      </c>
      <c r="H86" s="7">
        <v>75</v>
      </c>
      <c r="I86" s="55" t="s">
        <v>29</v>
      </c>
      <c r="J86" s="56"/>
    </row>
    <row r="87" ht="22" customHeight="1" spans="1:10">
      <c r="A87" s="48">
        <v>85</v>
      </c>
      <c r="B87" s="5" t="s">
        <v>8</v>
      </c>
      <c r="C87" s="6" t="s">
        <v>1009</v>
      </c>
      <c r="D87" s="7" t="s">
        <v>1010</v>
      </c>
      <c r="E87" s="7" t="s">
        <v>47</v>
      </c>
      <c r="F87" s="49" t="s">
        <v>1011</v>
      </c>
      <c r="G87" s="7">
        <v>75</v>
      </c>
      <c r="H87" s="7">
        <v>75</v>
      </c>
      <c r="I87" s="55" t="s">
        <v>29</v>
      </c>
      <c r="J87" s="56"/>
    </row>
    <row r="88" ht="22" customHeight="1" spans="1:10">
      <c r="A88" s="48">
        <v>86</v>
      </c>
      <c r="B88" s="5" t="s">
        <v>8</v>
      </c>
      <c r="C88" s="6" t="s">
        <v>132</v>
      </c>
      <c r="D88" s="7" t="s">
        <v>133</v>
      </c>
      <c r="E88" s="7" t="s">
        <v>27</v>
      </c>
      <c r="F88" s="49" t="s">
        <v>134</v>
      </c>
      <c r="G88" s="7">
        <v>75</v>
      </c>
      <c r="H88" s="7">
        <v>75</v>
      </c>
      <c r="I88" s="55" t="s">
        <v>29</v>
      </c>
      <c r="J88" s="56"/>
    </row>
    <row r="89" ht="22" customHeight="1" spans="1:10">
      <c r="A89" s="48">
        <v>87</v>
      </c>
      <c r="B89" s="5" t="s">
        <v>8</v>
      </c>
      <c r="C89" s="6" t="s">
        <v>1012</v>
      </c>
      <c r="D89" s="7" t="s">
        <v>1013</v>
      </c>
      <c r="E89" s="7" t="s">
        <v>47</v>
      </c>
      <c r="F89" s="49" t="s">
        <v>1014</v>
      </c>
      <c r="G89" s="7">
        <v>75</v>
      </c>
      <c r="H89" s="7">
        <v>75</v>
      </c>
      <c r="I89" s="55" t="s">
        <v>29</v>
      </c>
      <c r="J89" s="56"/>
    </row>
    <row r="90" ht="22" customHeight="1" spans="1:10">
      <c r="A90" s="48">
        <v>88</v>
      </c>
      <c r="B90" s="5" t="s">
        <v>8</v>
      </c>
      <c r="C90" s="6" t="s">
        <v>135</v>
      </c>
      <c r="D90" s="7" t="s">
        <v>136</v>
      </c>
      <c r="E90" s="7" t="s">
        <v>27</v>
      </c>
      <c r="F90" s="49" t="s">
        <v>137</v>
      </c>
      <c r="G90" s="7">
        <v>75</v>
      </c>
      <c r="H90" s="7">
        <v>75</v>
      </c>
      <c r="I90" s="55" t="s">
        <v>29</v>
      </c>
      <c r="J90" s="56"/>
    </row>
    <row r="91" ht="22" customHeight="1" spans="1:10">
      <c r="A91" s="48">
        <v>89</v>
      </c>
      <c r="B91" s="5" t="s">
        <v>8</v>
      </c>
      <c r="C91" s="58" t="s">
        <v>1012</v>
      </c>
      <c r="D91" s="59" t="s">
        <v>1015</v>
      </c>
      <c r="E91" s="59" t="s">
        <v>47</v>
      </c>
      <c r="F91" s="49" t="s">
        <v>1016</v>
      </c>
      <c r="G91" s="7">
        <v>75</v>
      </c>
      <c r="H91" s="7">
        <v>75</v>
      </c>
      <c r="I91" s="55" t="s">
        <v>29</v>
      </c>
      <c r="J91" s="56"/>
    </row>
    <row r="92" ht="22" customHeight="1" spans="1:10">
      <c r="A92" s="48">
        <v>90</v>
      </c>
      <c r="B92" s="5" t="s">
        <v>8</v>
      </c>
      <c r="C92" s="6" t="s">
        <v>147</v>
      </c>
      <c r="D92" s="7" t="s">
        <v>148</v>
      </c>
      <c r="E92" s="7" t="s">
        <v>47</v>
      </c>
      <c r="F92" s="49" t="s">
        <v>149</v>
      </c>
      <c r="G92" s="7">
        <v>75</v>
      </c>
      <c r="H92" s="7">
        <v>75</v>
      </c>
      <c r="I92" s="55" t="s">
        <v>29</v>
      </c>
      <c r="J92" s="56"/>
    </row>
    <row r="93" ht="22" customHeight="1" spans="1:10">
      <c r="A93" s="48">
        <v>91</v>
      </c>
      <c r="B93" s="5" t="s">
        <v>8</v>
      </c>
      <c r="C93" s="6" t="s">
        <v>138</v>
      </c>
      <c r="D93" s="7" t="s">
        <v>139</v>
      </c>
      <c r="E93" s="7" t="s">
        <v>27</v>
      </c>
      <c r="F93" s="49" t="s">
        <v>86</v>
      </c>
      <c r="G93" s="7">
        <v>75</v>
      </c>
      <c r="H93" s="7">
        <v>75</v>
      </c>
      <c r="I93" s="55" t="s">
        <v>29</v>
      </c>
      <c r="J93" s="56"/>
    </row>
    <row r="94" ht="22" customHeight="1" spans="1:10">
      <c r="A94" s="48">
        <v>92</v>
      </c>
      <c r="B94" s="5" t="s">
        <v>8</v>
      </c>
      <c r="C94" s="6" t="s">
        <v>140</v>
      </c>
      <c r="D94" s="7" t="s">
        <v>141</v>
      </c>
      <c r="E94" s="7" t="s">
        <v>47</v>
      </c>
      <c r="F94" s="49" t="s">
        <v>142</v>
      </c>
      <c r="G94" s="7">
        <v>75</v>
      </c>
      <c r="H94" s="7">
        <v>75</v>
      </c>
      <c r="I94" s="55" t="s">
        <v>29</v>
      </c>
      <c r="J94" s="56"/>
    </row>
    <row r="95" ht="22" customHeight="1" spans="1:10">
      <c r="A95" s="48">
        <v>93</v>
      </c>
      <c r="B95" s="5" t="s">
        <v>8</v>
      </c>
      <c r="C95" s="60" t="s">
        <v>1017</v>
      </c>
      <c r="D95" s="53" t="s">
        <v>1018</v>
      </c>
      <c r="E95" s="53" t="s">
        <v>47</v>
      </c>
      <c r="F95" s="49" t="s">
        <v>1019</v>
      </c>
      <c r="G95" s="7">
        <v>75</v>
      </c>
      <c r="H95" s="7">
        <v>75</v>
      </c>
      <c r="I95" s="55" t="s">
        <v>29</v>
      </c>
      <c r="J95" s="56"/>
    </row>
    <row r="96" ht="22" customHeight="1" spans="1:10">
      <c r="A96" s="48">
        <v>94</v>
      </c>
      <c r="B96" s="5" t="s">
        <v>8</v>
      </c>
      <c r="C96" s="6" t="s">
        <v>1020</v>
      </c>
      <c r="D96" s="7" t="s">
        <v>1021</v>
      </c>
      <c r="E96" s="53" t="s">
        <v>47</v>
      </c>
      <c r="F96" s="49" t="s">
        <v>1022</v>
      </c>
      <c r="G96" s="7">
        <v>75</v>
      </c>
      <c r="H96" s="7">
        <v>75</v>
      </c>
      <c r="I96" s="55" t="s">
        <v>29</v>
      </c>
      <c r="J96" s="56"/>
    </row>
    <row r="97" ht="22" customHeight="1" spans="1:10">
      <c r="A97" s="48">
        <v>95</v>
      </c>
      <c r="B97" s="5" t="s">
        <v>8</v>
      </c>
      <c r="C97" s="61" t="s">
        <v>145</v>
      </c>
      <c r="D97" s="62" t="s">
        <v>146</v>
      </c>
      <c r="E97" s="62" t="s">
        <v>27</v>
      </c>
      <c r="F97" s="49" t="s">
        <v>101</v>
      </c>
      <c r="G97" s="7">
        <v>75</v>
      </c>
      <c r="H97" s="7">
        <v>75</v>
      </c>
      <c r="I97" s="55" t="s">
        <v>29</v>
      </c>
      <c r="J97" s="56"/>
    </row>
    <row r="98" ht="22" customHeight="1" spans="1:10">
      <c r="A98" s="48">
        <v>96</v>
      </c>
      <c r="B98" s="5" t="s">
        <v>8</v>
      </c>
      <c r="C98" s="6" t="s">
        <v>1020</v>
      </c>
      <c r="D98" s="7" t="s">
        <v>1023</v>
      </c>
      <c r="E98" s="7" t="s">
        <v>27</v>
      </c>
      <c r="F98" s="49" t="s">
        <v>1024</v>
      </c>
      <c r="G98" s="7">
        <v>75</v>
      </c>
      <c r="H98" s="7">
        <v>75</v>
      </c>
      <c r="I98" s="55" t="s">
        <v>29</v>
      </c>
      <c r="J98" s="56"/>
    </row>
    <row r="99" ht="22" customHeight="1" spans="1:10">
      <c r="A99" s="48">
        <v>97</v>
      </c>
      <c r="B99" s="5" t="s">
        <v>8</v>
      </c>
      <c r="C99" s="6" t="s">
        <v>1020</v>
      </c>
      <c r="D99" s="63" t="s">
        <v>1025</v>
      </c>
      <c r="E99" s="62" t="s">
        <v>27</v>
      </c>
      <c r="F99" s="49" t="s">
        <v>1026</v>
      </c>
      <c r="G99" s="7">
        <v>75</v>
      </c>
      <c r="H99" s="7">
        <v>75</v>
      </c>
      <c r="I99" s="55" t="s">
        <v>29</v>
      </c>
      <c r="J99" s="56"/>
    </row>
    <row r="100" ht="22" customHeight="1" spans="1:10">
      <c r="A100" s="48">
        <v>98</v>
      </c>
      <c r="B100" s="5" t="s">
        <v>8</v>
      </c>
      <c r="C100" s="6" t="s">
        <v>1020</v>
      </c>
      <c r="D100" s="63" t="s">
        <v>1027</v>
      </c>
      <c r="E100" s="62" t="s">
        <v>27</v>
      </c>
      <c r="F100" s="49" t="s">
        <v>1028</v>
      </c>
      <c r="G100" s="7">
        <v>75</v>
      </c>
      <c r="H100" s="7">
        <v>75</v>
      </c>
      <c r="I100" s="55" t="s">
        <v>29</v>
      </c>
      <c r="J100" s="56"/>
    </row>
    <row r="101" ht="22" customHeight="1" spans="1:10">
      <c r="A101" s="48">
        <v>99</v>
      </c>
      <c r="B101" s="5" t="s">
        <v>8</v>
      </c>
      <c r="C101" s="6" t="s">
        <v>1029</v>
      </c>
      <c r="D101" s="7" t="s">
        <v>1030</v>
      </c>
      <c r="E101" s="7" t="s">
        <v>27</v>
      </c>
      <c r="F101" s="49" t="s">
        <v>1031</v>
      </c>
      <c r="G101" s="7">
        <v>75</v>
      </c>
      <c r="H101" s="7">
        <v>75</v>
      </c>
      <c r="I101" s="55" t="s">
        <v>29</v>
      </c>
      <c r="J101" s="56"/>
    </row>
    <row r="102" ht="22" customHeight="1" spans="1:10">
      <c r="A102" s="48">
        <v>100</v>
      </c>
      <c r="B102" s="5" t="s">
        <v>8</v>
      </c>
      <c r="C102" s="6" t="s">
        <v>1032</v>
      </c>
      <c r="D102" s="7" t="s">
        <v>1033</v>
      </c>
      <c r="E102" s="7" t="s">
        <v>27</v>
      </c>
      <c r="F102" s="49" t="s">
        <v>1024</v>
      </c>
      <c r="G102" s="7">
        <v>75</v>
      </c>
      <c r="H102" s="7">
        <v>75</v>
      </c>
      <c r="I102" s="55" t="s">
        <v>29</v>
      </c>
      <c r="J102" s="56"/>
    </row>
    <row r="103" ht="22" customHeight="1" spans="1:10">
      <c r="A103" s="48">
        <v>101</v>
      </c>
      <c r="B103" s="5" t="s">
        <v>8</v>
      </c>
      <c r="C103" s="6" t="s">
        <v>150</v>
      </c>
      <c r="D103" s="7" t="s">
        <v>151</v>
      </c>
      <c r="E103" s="7" t="s">
        <v>27</v>
      </c>
      <c r="F103" s="49" t="s">
        <v>152</v>
      </c>
      <c r="G103" s="7">
        <v>75</v>
      </c>
      <c r="H103" s="7">
        <v>75</v>
      </c>
      <c r="I103" s="55" t="s">
        <v>29</v>
      </c>
      <c r="J103" s="56"/>
    </row>
    <row r="104" ht="22" customHeight="1" spans="1:10">
      <c r="A104" s="48">
        <v>102</v>
      </c>
      <c r="B104" s="5" t="s">
        <v>8</v>
      </c>
      <c r="C104" s="6" t="s">
        <v>337</v>
      </c>
      <c r="D104" s="7" t="s">
        <v>338</v>
      </c>
      <c r="E104" s="7" t="s">
        <v>27</v>
      </c>
      <c r="F104" s="49" t="s">
        <v>339</v>
      </c>
      <c r="G104" s="7">
        <v>75</v>
      </c>
      <c r="H104" s="7">
        <v>75</v>
      </c>
      <c r="I104" s="55" t="s">
        <v>29</v>
      </c>
      <c r="J104" s="56"/>
    </row>
    <row r="105" ht="22" customHeight="1" spans="1:10">
      <c r="A105" s="48">
        <v>103</v>
      </c>
      <c r="B105" s="5" t="s">
        <v>8</v>
      </c>
      <c r="C105" s="6" t="s">
        <v>153</v>
      </c>
      <c r="D105" s="7" t="s">
        <v>154</v>
      </c>
      <c r="E105" s="7" t="s">
        <v>27</v>
      </c>
      <c r="F105" s="49" t="s">
        <v>155</v>
      </c>
      <c r="G105" s="7">
        <v>75</v>
      </c>
      <c r="H105" s="7">
        <v>75</v>
      </c>
      <c r="I105" s="55" t="s">
        <v>29</v>
      </c>
      <c r="J105" s="56"/>
    </row>
    <row r="106" ht="22" customHeight="1" spans="1:10">
      <c r="A106" s="48">
        <v>104</v>
      </c>
      <c r="B106" s="5" t="s">
        <v>8</v>
      </c>
      <c r="C106" s="6" t="s">
        <v>1034</v>
      </c>
      <c r="D106" s="7" t="s">
        <v>1035</v>
      </c>
      <c r="E106" s="7" t="s">
        <v>47</v>
      </c>
      <c r="F106" s="49" t="s">
        <v>723</v>
      </c>
      <c r="G106" s="7">
        <v>75</v>
      </c>
      <c r="H106" s="7">
        <v>75</v>
      </c>
      <c r="I106" s="55" t="s">
        <v>29</v>
      </c>
      <c r="J106" s="56"/>
    </row>
    <row r="107" ht="22" customHeight="1" spans="1:10">
      <c r="A107" s="48">
        <v>105</v>
      </c>
      <c r="B107" s="5" t="s">
        <v>8</v>
      </c>
      <c r="C107" s="6" t="s">
        <v>1036</v>
      </c>
      <c r="D107" s="7" t="s">
        <v>1037</v>
      </c>
      <c r="E107" s="7" t="s">
        <v>27</v>
      </c>
      <c r="F107" s="49" t="s">
        <v>155</v>
      </c>
      <c r="G107" s="7">
        <v>75</v>
      </c>
      <c r="H107" s="7">
        <v>75</v>
      </c>
      <c r="I107" s="55" t="s">
        <v>29</v>
      </c>
      <c r="J107" s="56"/>
    </row>
    <row r="108" ht="22" customHeight="1" spans="1:10">
      <c r="A108" s="48">
        <v>106</v>
      </c>
      <c r="B108" s="5" t="s">
        <v>8</v>
      </c>
      <c r="C108" s="6" t="s">
        <v>1038</v>
      </c>
      <c r="D108" s="7" t="s">
        <v>1039</v>
      </c>
      <c r="E108" s="7" t="s">
        <v>47</v>
      </c>
      <c r="F108" s="49" t="s">
        <v>587</v>
      </c>
      <c r="G108" s="7">
        <v>75</v>
      </c>
      <c r="H108" s="7">
        <v>75</v>
      </c>
      <c r="I108" s="55" t="s">
        <v>29</v>
      </c>
      <c r="J108" s="56"/>
    </row>
    <row r="109" ht="22" customHeight="1" spans="1:10">
      <c r="A109" s="48">
        <v>107</v>
      </c>
      <c r="B109" s="5" t="s">
        <v>8</v>
      </c>
      <c r="C109" s="6" t="s">
        <v>150</v>
      </c>
      <c r="D109" s="7" t="s">
        <v>1040</v>
      </c>
      <c r="E109" s="7" t="s">
        <v>27</v>
      </c>
      <c r="F109" s="49" t="s">
        <v>545</v>
      </c>
      <c r="G109" s="7">
        <v>75</v>
      </c>
      <c r="H109" s="7">
        <v>75</v>
      </c>
      <c r="I109" s="55" t="s">
        <v>29</v>
      </c>
      <c r="J109" s="56"/>
    </row>
    <row r="110" ht="22" customHeight="1" spans="1:10">
      <c r="A110" s="48">
        <v>108</v>
      </c>
      <c r="B110" s="5" t="s">
        <v>8</v>
      </c>
      <c r="C110" s="6" t="s">
        <v>337</v>
      </c>
      <c r="D110" s="7" t="s">
        <v>1041</v>
      </c>
      <c r="E110" s="7" t="s">
        <v>47</v>
      </c>
      <c r="F110" s="49" t="s">
        <v>566</v>
      </c>
      <c r="G110" s="7">
        <v>75</v>
      </c>
      <c r="H110" s="7">
        <v>75</v>
      </c>
      <c r="I110" s="55" t="s">
        <v>29</v>
      </c>
      <c r="J110" s="56"/>
    </row>
    <row r="111" ht="22" customHeight="1" spans="1:10">
      <c r="A111" s="48">
        <v>109</v>
      </c>
      <c r="B111" s="5" t="s">
        <v>8</v>
      </c>
      <c r="C111" s="6" t="s">
        <v>156</v>
      </c>
      <c r="D111" s="7" t="s">
        <v>157</v>
      </c>
      <c r="E111" s="7" t="s">
        <v>27</v>
      </c>
      <c r="F111" s="49" t="s">
        <v>158</v>
      </c>
      <c r="G111" s="7">
        <v>75</v>
      </c>
      <c r="H111" s="7">
        <v>75</v>
      </c>
      <c r="I111" s="55" t="s">
        <v>29</v>
      </c>
      <c r="J111" s="56"/>
    </row>
    <row r="112" ht="22" customHeight="1" spans="1:10">
      <c r="A112" s="48">
        <v>110</v>
      </c>
      <c r="B112" s="5" t="s">
        <v>8</v>
      </c>
      <c r="C112" s="6" t="s">
        <v>150</v>
      </c>
      <c r="D112" s="7" t="s">
        <v>159</v>
      </c>
      <c r="E112" s="7" t="s">
        <v>47</v>
      </c>
      <c r="F112" s="49" t="s">
        <v>160</v>
      </c>
      <c r="G112" s="7">
        <v>75</v>
      </c>
      <c r="H112" s="7">
        <v>75</v>
      </c>
      <c r="I112" s="55" t="s">
        <v>29</v>
      </c>
      <c r="J112" s="56"/>
    </row>
    <row r="113" ht="22" customHeight="1" spans="1:10">
      <c r="A113" s="48">
        <v>111</v>
      </c>
      <c r="B113" s="5" t="s">
        <v>8</v>
      </c>
      <c r="C113" s="6" t="s">
        <v>163</v>
      </c>
      <c r="D113" s="7" t="s">
        <v>164</v>
      </c>
      <c r="E113" s="7" t="s">
        <v>27</v>
      </c>
      <c r="F113" s="49" t="s">
        <v>165</v>
      </c>
      <c r="G113" s="7">
        <v>75</v>
      </c>
      <c r="H113" s="7">
        <v>75</v>
      </c>
      <c r="I113" s="55" t="s">
        <v>29</v>
      </c>
      <c r="J113" s="56"/>
    </row>
    <row r="114" ht="22" customHeight="1" spans="1:10">
      <c r="A114" s="48">
        <v>112</v>
      </c>
      <c r="B114" s="5" t="s">
        <v>8</v>
      </c>
      <c r="C114" s="6" t="s">
        <v>166</v>
      </c>
      <c r="D114" s="7" t="s">
        <v>167</v>
      </c>
      <c r="E114" s="7" t="s">
        <v>27</v>
      </c>
      <c r="F114" s="49" t="s">
        <v>168</v>
      </c>
      <c r="G114" s="7">
        <v>75</v>
      </c>
      <c r="H114" s="7">
        <v>75</v>
      </c>
      <c r="I114" s="55" t="s">
        <v>29</v>
      </c>
      <c r="J114" s="56"/>
    </row>
    <row r="115" ht="22" customHeight="1" spans="1:10">
      <c r="A115" s="48">
        <v>113</v>
      </c>
      <c r="B115" s="5" t="s">
        <v>8</v>
      </c>
      <c r="C115" s="6" t="s">
        <v>161</v>
      </c>
      <c r="D115" s="7" t="s">
        <v>162</v>
      </c>
      <c r="E115" s="7" t="s">
        <v>27</v>
      </c>
      <c r="F115" s="49" t="s">
        <v>101</v>
      </c>
      <c r="G115" s="7">
        <v>75</v>
      </c>
      <c r="H115" s="7">
        <v>75</v>
      </c>
      <c r="I115" s="55" t="s">
        <v>29</v>
      </c>
      <c r="J115" s="56"/>
    </row>
    <row r="116" ht="22" customHeight="1" spans="1:10">
      <c r="A116" s="48">
        <v>114</v>
      </c>
      <c r="B116" s="5" t="s">
        <v>8</v>
      </c>
      <c r="C116" s="6" t="s">
        <v>177</v>
      </c>
      <c r="D116" s="7" t="s">
        <v>178</v>
      </c>
      <c r="E116" s="7" t="s">
        <v>47</v>
      </c>
      <c r="F116" s="49" t="s">
        <v>179</v>
      </c>
      <c r="G116" s="7">
        <v>75</v>
      </c>
      <c r="H116" s="7">
        <v>75</v>
      </c>
      <c r="I116" s="55" t="s">
        <v>29</v>
      </c>
      <c r="J116" s="56"/>
    </row>
    <row r="117" ht="22" customHeight="1" spans="1:10">
      <c r="A117" s="48">
        <v>115</v>
      </c>
      <c r="B117" s="5" t="s">
        <v>8</v>
      </c>
      <c r="C117" s="6" t="s">
        <v>1042</v>
      </c>
      <c r="D117" s="7" t="s">
        <v>1043</v>
      </c>
      <c r="E117" s="7" t="s">
        <v>47</v>
      </c>
      <c r="F117" s="49" t="s">
        <v>1044</v>
      </c>
      <c r="G117" s="7">
        <v>75</v>
      </c>
      <c r="H117" s="7">
        <v>75</v>
      </c>
      <c r="I117" s="55" t="s">
        <v>29</v>
      </c>
      <c r="J117" s="56"/>
    </row>
    <row r="118" ht="22" customHeight="1" spans="1:10">
      <c r="A118" s="48">
        <v>116</v>
      </c>
      <c r="B118" s="5" t="s">
        <v>8</v>
      </c>
      <c r="C118" s="6" t="s">
        <v>169</v>
      </c>
      <c r="D118" s="7" t="s">
        <v>341</v>
      </c>
      <c r="E118" s="7" t="s">
        <v>27</v>
      </c>
      <c r="F118" s="49" t="s">
        <v>342</v>
      </c>
      <c r="G118" s="7">
        <v>75</v>
      </c>
      <c r="H118" s="7">
        <v>75</v>
      </c>
      <c r="I118" s="55" t="s">
        <v>29</v>
      </c>
      <c r="J118" s="56"/>
    </row>
    <row r="119" ht="22" customHeight="1" spans="1:10">
      <c r="A119" s="48">
        <v>117</v>
      </c>
      <c r="B119" s="5" t="s">
        <v>8</v>
      </c>
      <c r="C119" s="6" t="s">
        <v>169</v>
      </c>
      <c r="D119" s="7" t="s">
        <v>170</v>
      </c>
      <c r="E119" s="7" t="s">
        <v>27</v>
      </c>
      <c r="F119" s="49" t="s">
        <v>171</v>
      </c>
      <c r="G119" s="7">
        <v>75</v>
      </c>
      <c r="H119" s="7">
        <v>75</v>
      </c>
      <c r="I119" s="55" t="s">
        <v>29</v>
      </c>
      <c r="J119" s="56"/>
    </row>
    <row r="120" ht="22" customHeight="1" spans="1:10">
      <c r="A120" s="48">
        <v>118</v>
      </c>
      <c r="B120" s="5" t="s">
        <v>8</v>
      </c>
      <c r="C120" s="6" t="s">
        <v>1045</v>
      </c>
      <c r="D120" s="7" t="s">
        <v>366</v>
      </c>
      <c r="E120" s="7" t="s">
        <v>47</v>
      </c>
      <c r="F120" s="49" t="s">
        <v>288</v>
      </c>
      <c r="G120" s="7">
        <v>75</v>
      </c>
      <c r="H120" s="7">
        <v>75</v>
      </c>
      <c r="I120" s="55" t="s">
        <v>29</v>
      </c>
      <c r="J120" s="56"/>
    </row>
    <row r="121" ht="22" customHeight="1" spans="1:10">
      <c r="A121" s="48">
        <v>119</v>
      </c>
      <c r="B121" s="5" t="s">
        <v>8</v>
      </c>
      <c r="C121" s="6" t="s">
        <v>172</v>
      </c>
      <c r="D121" s="7" t="s">
        <v>173</v>
      </c>
      <c r="E121" s="7" t="s">
        <v>47</v>
      </c>
      <c r="F121" s="49" t="s">
        <v>174</v>
      </c>
      <c r="G121" s="7">
        <v>75</v>
      </c>
      <c r="H121" s="7">
        <v>75</v>
      </c>
      <c r="I121" s="55" t="s">
        <v>29</v>
      </c>
      <c r="J121" s="56"/>
    </row>
    <row r="122" ht="22" customHeight="1" spans="1:10">
      <c r="A122" s="48">
        <v>120</v>
      </c>
      <c r="B122" s="5" t="s">
        <v>8</v>
      </c>
      <c r="C122" s="6" t="s">
        <v>183</v>
      </c>
      <c r="D122" s="7" t="s">
        <v>184</v>
      </c>
      <c r="E122" s="7" t="s">
        <v>47</v>
      </c>
      <c r="F122" s="49" t="s">
        <v>185</v>
      </c>
      <c r="G122" s="7">
        <v>75</v>
      </c>
      <c r="H122" s="7">
        <v>75</v>
      </c>
      <c r="I122" s="55" t="s">
        <v>29</v>
      </c>
      <c r="J122" s="56"/>
    </row>
    <row r="123" ht="22" customHeight="1" spans="1:10">
      <c r="A123" s="48">
        <v>121</v>
      </c>
      <c r="B123" s="57" t="s">
        <v>8</v>
      </c>
      <c r="C123" s="6" t="s">
        <v>1046</v>
      </c>
      <c r="D123" s="7" t="s">
        <v>1047</v>
      </c>
      <c r="E123" s="7" t="s">
        <v>27</v>
      </c>
      <c r="F123" s="49" t="s">
        <v>217</v>
      </c>
      <c r="G123" s="7">
        <v>75</v>
      </c>
      <c r="H123" s="7">
        <v>75</v>
      </c>
      <c r="I123" s="55" t="s">
        <v>29</v>
      </c>
      <c r="J123" s="56"/>
    </row>
    <row r="124" ht="22" customHeight="1" spans="1:10">
      <c r="A124" s="48">
        <v>122</v>
      </c>
      <c r="B124" s="5" t="s">
        <v>8</v>
      </c>
      <c r="C124" s="6" t="s">
        <v>180</v>
      </c>
      <c r="D124" s="7" t="s">
        <v>181</v>
      </c>
      <c r="E124" s="7" t="s">
        <v>47</v>
      </c>
      <c r="F124" s="49" t="s">
        <v>182</v>
      </c>
      <c r="G124" s="7">
        <v>75</v>
      </c>
      <c r="H124" s="7">
        <v>75</v>
      </c>
      <c r="I124" s="55" t="s">
        <v>29</v>
      </c>
      <c r="J124" s="56"/>
    </row>
    <row r="125" ht="22" customHeight="1" spans="1:10">
      <c r="A125" s="48">
        <v>123</v>
      </c>
      <c r="B125" s="5" t="s">
        <v>8</v>
      </c>
      <c r="C125" s="6" t="s">
        <v>188</v>
      </c>
      <c r="D125" s="7" t="s">
        <v>189</v>
      </c>
      <c r="E125" s="7" t="s">
        <v>27</v>
      </c>
      <c r="F125" s="49" t="s">
        <v>190</v>
      </c>
      <c r="G125" s="7">
        <v>75</v>
      </c>
      <c r="H125" s="7">
        <v>75</v>
      </c>
      <c r="I125" s="55" t="s">
        <v>29</v>
      </c>
      <c r="J125" s="64"/>
    </row>
    <row r="126" ht="22" customHeight="1" spans="1:10">
      <c r="A126" s="48">
        <v>124</v>
      </c>
      <c r="B126" s="5" t="s">
        <v>8</v>
      </c>
      <c r="C126" s="6" t="s">
        <v>1048</v>
      </c>
      <c r="D126" s="7" t="s">
        <v>1049</v>
      </c>
      <c r="E126" s="7" t="s">
        <v>27</v>
      </c>
      <c r="F126" s="49" t="s">
        <v>1050</v>
      </c>
      <c r="G126" s="7">
        <v>75</v>
      </c>
      <c r="H126" s="7">
        <v>75</v>
      </c>
      <c r="I126" s="55" t="s">
        <v>29</v>
      </c>
      <c r="J126" s="56"/>
    </row>
    <row r="127" ht="22" customHeight="1" spans="1:10">
      <c r="A127" s="48">
        <v>125</v>
      </c>
      <c r="B127" s="5" t="s">
        <v>8</v>
      </c>
      <c r="C127" s="6" t="s">
        <v>1051</v>
      </c>
      <c r="D127" s="7" t="s">
        <v>186</v>
      </c>
      <c r="E127" s="7" t="s">
        <v>27</v>
      </c>
      <c r="F127" s="49" t="s">
        <v>187</v>
      </c>
      <c r="G127" s="7">
        <v>75</v>
      </c>
      <c r="H127" s="7">
        <v>75</v>
      </c>
      <c r="I127" s="55" t="s">
        <v>29</v>
      </c>
      <c r="J127" s="56"/>
    </row>
    <row r="128" ht="22" customHeight="1" spans="1:10">
      <c r="A128" s="48">
        <v>126</v>
      </c>
      <c r="B128" s="5" t="s">
        <v>8</v>
      </c>
      <c r="C128" s="6" t="s">
        <v>1052</v>
      </c>
      <c r="D128" s="7" t="s">
        <v>1053</v>
      </c>
      <c r="E128" s="7" t="s">
        <v>47</v>
      </c>
      <c r="F128" s="49" t="s">
        <v>1054</v>
      </c>
      <c r="G128" s="7">
        <v>75</v>
      </c>
      <c r="H128" s="7">
        <v>75</v>
      </c>
      <c r="I128" s="55" t="s">
        <v>29</v>
      </c>
      <c r="J128" s="56"/>
    </row>
    <row r="129" ht="22" customHeight="1" spans="1:10">
      <c r="A129" s="48">
        <v>127</v>
      </c>
      <c r="B129" s="5" t="s">
        <v>8</v>
      </c>
      <c r="C129" s="6" t="s">
        <v>1055</v>
      </c>
      <c r="D129" s="7" t="s">
        <v>1056</v>
      </c>
      <c r="E129" s="7" t="s">
        <v>47</v>
      </c>
      <c r="F129" s="49" t="s">
        <v>1057</v>
      </c>
      <c r="G129" s="7">
        <v>75</v>
      </c>
      <c r="H129" s="7">
        <v>75</v>
      </c>
      <c r="I129" s="55" t="s">
        <v>29</v>
      </c>
      <c r="J129" s="56"/>
    </row>
    <row r="130" ht="22" customHeight="1" spans="1:10">
      <c r="A130" s="48">
        <v>128</v>
      </c>
      <c r="B130" s="5" t="s">
        <v>8</v>
      </c>
      <c r="C130" s="6" t="s">
        <v>218</v>
      </c>
      <c r="D130" s="7" t="s">
        <v>219</v>
      </c>
      <c r="E130" s="7" t="s">
        <v>27</v>
      </c>
      <c r="F130" s="49" t="s">
        <v>190</v>
      </c>
      <c r="G130" s="7">
        <v>75</v>
      </c>
      <c r="H130" s="7">
        <v>75</v>
      </c>
      <c r="I130" s="55" t="s">
        <v>29</v>
      </c>
      <c r="J130" s="56"/>
    </row>
    <row r="131" ht="22" customHeight="1" spans="1:10">
      <c r="A131" s="48">
        <v>129</v>
      </c>
      <c r="B131" s="5" t="s">
        <v>8</v>
      </c>
      <c r="C131" s="6" t="s">
        <v>202</v>
      </c>
      <c r="D131" s="7" t="s">
        <v>203</v>
      </c>
      <c r="E131" s="7" t="s">
        <v>47</v>
      </c>
      <c r="F131" s="49" t="s">
        <v>204</v>
      </c>
      <c r="G131" s="7">
        <v>75</v>
      </c>
      <c r="H131" s="7">
        <v>75</v>
      </c>
      <c r="I131" s="55" t="s">
        <v>29</v>
      </c>
      <c r="J131" s="56"/>
    </row>
    <row r="132" ht="22" customHeight="1" spans="1:10">
      <c r="A132" s="48">
        <v>130</v>
      </c>
      <c r="B132" s="5" t="s">
        <v>8</v>
      </c>
      <c r="C132" s="6" t="s">
        <v>1058</v>
      </c>
      <c r="D132" s="7" t="s">
        <v>1059</v>
      </c>
      <c r="E132" s="7" t="s">
        <v>27</v>
      </c>
      <c r="F132" s="49" t="s">
        <v>190</v>
      </c>
      <c r="G132" s="7">
        <v>75</v>
      </c>
      <c r="H132" s="7">
        <v>75</v>
      </c>
      <c r="I132" s="55" t="s">
        <v>29</v>
      </c>
      <c r="J132" s="56"/>
    </row>
    <row r="133" ht="22" customHeight="1" spans="1:10">
      <c r="A133" s="48">
        <v>131</v>
      </c>
      <c r="B133" s="5" t="s">
        <v>8</v>
      </c>
      <c r="C133" s="6" t="s">
        <v>205</v>
      </c>
      <c r="D133" s="7" t="s">
        <v>206</v>
      </c>
      <c r="E133" s="7" t="s">
        <v>27</v>
      </c>
      <c r="F133" s="49" t="s">
        <v>207</v>
      </c>
      <c r="G133" s="7">
        <v>75</v>
      </c>
      <c r="H133" s="7">
        <v>75</v>
      </c>
      <c r="I133" s="55" t="s">
        <v>29</v>
      </c>
      <c r="J133" s="56"/>
    </row>
    <row r="134" ht="22" customHeight="1" spans="1:10">
      <c r="A134" s="48">
        <v>132</v>
      </c>
      <c r="B134" s="5" t="s">
        <v>8</v>
      </c>
      <c r="C134" s="6" t="s">
        <v>218</v>
      </c>
      <c r="D134" s="7" t="s">
        <v>220</v>
      </c>
      <c r="E134" s="7" t="s">
        <v>47</v>
      </c>
      <c r="F134" s="49" t="s">
        <v>221</v>
      </c>
      <c r="G134" s="7">
        <v>75</v>
      </c>
      <c r="H134" s="7">
        <v>75</v>
      </c>
      <c r="I134" s="55" t="s">
        <v>29</v>
      </c>
      <c r="J134" s="56"/>
    </row>
    <row r="135" ht="22" customHeight="1" spans="1:10">
      <c r="A135" s="48">
        <v>133</v>
      </c>
      <c r="B135" s="5" t="s">
        <v>8</v>
      </c>
      <c r="C135" s="6" t="s">
        <v>1060</v>
      </c>
      <c r="D135" s="7" t="s">
        <v>222</v>
      </c>
      <c r="E135" s="7" t="s">
        <v>27</v>
      </c>
      <c r="F135" s="49" t="s">
        <v>223</v>
      </c>
      <c r="G135" s="7">
        <v>75</v>
      </c>
      <c r="H135" s="7">
        <v>75</v>
      </c>
      <c r="I135" s="55" t="s">
        <v>29</v>
      </c>
      <c r="J135" s="56"/>
    </row>
    <row r="136" ht="22" customHeight="1" spans="1:10">
      <c r="A136" s="48">
        <v>134</v>
      </c>
      <c r="B136" s="5" t="s">
        <v>8</v>
      </c>
      <c r="C136" s="6" t="s">
        <v>1061</v>
      </c>
      <c r="D136" s="7" t="s">
        <v>1062</v>
      </c>
      <c r="E136" s="7" t="s">
        <v>27</v>
      </c>
      <c r="F136" s="49" t="s">
        <v>1063</v>
      </c>
      <c r="G136" s="7">
        <v>75</v>
      </c>
      <c r="H136" s="7">
        <v>75</v>
      </c>
      <c r="I136" s="55" t="s">
        <v>29</v>
      </c>
      <c r="J136" s="56"/>
    </row>
    <row r="137" ht="22" customHeight="1" spans="1:10">
      <c r="A137" s="48">
        <v>135</v>
      </c>
      <c r="B137" s="5" t="s">
        <v>8</v>
      </c>
      <c r="C137" s="6" t="s">
        <v>1064</v>
      </c>
      <c r="D137" s="7" t="s">
        <v>1065</v>
      </c>
      <c r="E137" s="7" t="s">
        <v>47</v>
      </c>
      <c r="F137" s="49" t="s">
        <v>463</v>
      </c>
      <c r="G137" s="7">
        <v>75</v>
      </c>
      <c r="H137" s="7">
        <v>75</v>
      </c>
      <c r="I137" s="55" t="s">
        <v>29</v>
      </c>
      <c r="J137" s="56"/>
    </row>
    <row r="138" ht="22" customHeight="1" spans="1:10">
      <c r="A138" s="48">
        <v>136</v>
      </c>
      <c r="B138" s="5" t="s">
        <v>8</v>
      </c>
      <c r="C138" s="6" t="s">
        <v>208</v>
      </c>
      <c r="D138" s="7" t="s">
        <v>209</v>
      </c>
      <c r="E138" s="7" t="s">
        <v>47</v>
      </c>
      <c r="F138" s="49" t="s">
        <v>210</v>
      </c>
      <c r="G138" s="7">
        <v>75</v>
      </c>
      <c r="H138" s="7">
        <v>75</v>
      </c>
      <c r="I138" s="55" t="s">
        <v>29</v>
      </c>
      <c r="J138" s="56"/>
    </row>
    <row r="139" ht="22" customHeight="1" spans="1:10">
      <c r="A139" s="48">
        <v>137</v>
      </c>
      <c r="B139" s="5" t="s">
        <v>8</v>
      </c>
      <c r="C139" s="6" t="s">
        <v>211</v>
      </c>
      <c r="D139" s="7" t="s">
        <v>212</v>
      </c>
      <c r="E139" s="7" t="s">
        <v>47</v>
      </c>
      <c r="F139" s="49" t="s">
        <v>213</v>
      </c>
      <c r="G139" s="7">
        <v>75</v>
      </c>
      <c r="H139" s="7">
        <v>75</v>
      </c>
      <c r="I139" s="55" t="s">
        <v>29</v>
      </c>
      <c r="J139" s="56"/>
    </row>
    <row r="140" ht="22" customHeight="1" spans="1:10">
      <c r="A140" s="48">
        <v>138</v>
      </c>
      <c r="B140" s="5" t="s">
        <v>8</v>
      </c>
      <c r="C140" s="6" t="s">
        <v>211</v>
      </c>
      <c r="D140" s="7" t="s">
        <v>214</v>
      </c>
      <c r="E140" s="7" t="s">
        <v>47</v>
      </c>
      <c r="F140" s="49" t="s">
        <v>215</v>
      </c>
      <c r="G140" s="7">
        <v>75</v>
      </c>
      <c r="H140" s="7">
        <v>75</v>
      </c>
      <c r="I140" s="55" t="s">
        <v>29</v>
      </c>
      <c r="J140" s="56"/>
    </row>
    <row r="141" ht="22" customHeight="1" spans="1:10">
      <c r="A141" s="48">
        <v>139</v>
      </c>
      <c r="B141" s="5" t="s">
        <v>8</v>
      </c>
      <c r="C141" s="6" t="s">
        <v>211</v>
      </c>
      <c r="D141" s="7" t="s">
        <v>216</v>
      </c>
      <c r="E141" s="7" t="s">
        <v>27</v>
      </c>
      <c r="F141" s="49" t="s">
        <v>217</v>
      </c>
      <c r="G141" s="7">
        <v>75</v>
      </c>
      <c r="H141" s="7">
        <v>75</v>
      </c>
      <c r="I141" s="55" t="s">
        <v>29</v>
      </c>
      <c r="J141" s="56"/>
    </row>
    <row r="142" ht="22" customHeight="1" spans="1:10">
      <c r="A142" s="48">
        <v>140</v>
      </c>
      <c r="B142" s="5" t="s">
        <v>8</v>
      </c>
      <c r="C142" s="6" t="s">
        <v>218</v>
      </c>
      <c r="D142" s="7" t="s">
        <v>1066</v>
      </c>
      <c r="E142" s="7" t="s">
        <v>27</v>
      </c>
      <c r="F142" s="49" t="s">
        <v>223</v>
      </c>
      <c r="G142" s="7">
        <v>75</v>
      </c>
      <c r="H142" s="7">
        <v>75</v>
      </c>
      <c r="I142" s="55" t="s">
        <v>29</v>
      </c>
      <c r="J142" s="56"/>
    </row>
    <row r="143" ht="22" customHeight="1" spans="1:10">
      <c r="A143" s="48">
        <v>141</v>
      </c>
      <c r="B143" s="5" t="s">
        <v>8</v>
      </c>
      <c r="C143" s="6" t="s">
        <v>224</v>
      </c>
      <c r="D143" s="7" t="s">
        <v>1067</v>
      </c>
      <c r="E143" s="7" t="s">
        <v>47</v>
      </c>
      <c r="F143" s="49" t="s">
        <v>1068</v>
      </c>
      <c r="G143" s="7">
        <v>75</v>
      </c>
      <c r="H143" s="7">
        <v>75</v>
      </c>
      <c r="I143" s="55" t="s">
        <v>29</v>
      </c>
      <c r="J143" s="56"/>
    </row>
    <row r="144" ht="22" customHeight="1" spans="1:10">
      <c r="A144" s="48">
        <v>142</v>
      </c>
      <c r="B144" s="5" t="s">
        <v>8</v>
      </c>
      <c r="C144" s="6" t="s">
        <v>224</v>
      </c>
      <c r="D144" s="7" t="s">
        <v>1069</v>
      </c>
      <c r="E144" s="7" t="s">
        <v>27</v>
      </c>
      <c r="F144" s="49" t="s">
        <v>1070</v>
      </c>
      <c r="G144" s="7">
        <v>75</v>
      </c>
      <c r="H144" s="7">
        <v>75</v>
      </c>
      <c r="I144" s="55" t="s">
        <v>29</v>
      </c>
      <c r="J144" s="56"/>
    </row>
    <row r="145" ht="22" customHeight="1" spans="1:10">
      <c r="A145" s="48">
        <v>143</v>
      </c>
      <c r="B145" s="5" t="s">
        <v>8</v>
      </c>
      <c r="C145" s="6" t="s">
        <v>224</v>
      </c>
      <c r="D145" s="7" t="s">
        <v>225</v>
      </c>
      <c r="E145" s="7" t="s">
        <v>47</v>
      </c>
      <c r="F145" s="49" t="s">
        <v>226</v>
      </c>
      <c r="G145" s="7">
        <v>75</v>
      </c>
      <c r="H145" s="7">
        <v>75</v>
      </c>
      <c r="I145" s="55" t="s">
        <v>29</v>
      </c>
      <c r="J145" s="56"/>
    </row>
    <row r="146" ht="22" customHeight="1" spans="1:10">
      <c r="A146" s="48">
        <v>144</v>
      </c>
      <c r="B146" s="5" t="s">
        <v>8</v>
      </c>
      <c r="C146" s="6" t="s">
        <v>224</v>
      </c>
      <c r="D146" s="7" t="s">
        <v>1071</v>
      </c>
      <c r="E146" s="7" t="s">
        <v>47</v>
      </c>
      <c r="F146" s="49" t="s">
        <v>1072</v>
      </c>
      <c r="G146" s="7">
        <v>75</v>
      </c>
      <c r="H146" s="7">
        <v>75</v>
      </c>
      <c r="I146" s="55" t="s">
        <v>29</v>
      </c>
      <c r="J146" s="56"/>
    </row>
    <row r="147" ht="22" customHeight="1" spans="1:10">
      <c r="A147" s="48">
        <v>145</v>
      </c>
      <c r="B147" s="5" t="s">
        <v>8</v>
      </c>
      <c r="C147" s="6" t="s">
        <v>224</v>
      </c>
      <c r="D147" s="7" t="s">
        <v>1073</v>
      </c>
      <c r="E147" s="7" t="s">
        <v>27</v>
      </c>
      <c r="F147" s="49" t="s">
        <v>239</v>
      </c>
      <c r="G147" s="7">
        <v>75</v>
      </c>
      <c r="H147" s="7">
        <v>75</v>
      </c>
      <c r="I147" s="55" t="s">
        <v>29</v>
      </c>
      <c r="J147" s="56"/>
    </row>
    <row r="148" ht="22" customHeight="1" spans="1:10">
      <c r="A148" s="48">
        <v>146</v>
      </c>
      <c r="B148" s="5" t="s">
        <v>8</v>
      </c>
      <c r="C148" s="6" t="s">
        <v>224</v>
      </c>
      <c r="D148" s="7" t="s">
        <v>227</v>
      </c>
      <c r="E148" s="7" t="s">
        <v>47</v>
      </c>
      <c r="F148" s="49" t="s">
        <v>228</v>
      </c>
      <c r="G148" s="7">
        <v>75</v>
      </c>
      <c r="H148" s="7">
        <v>75</v>
      </c>
      <c r="I148" s="55" t="s">
        <v>29</v>
      </c>
      <c r="J148" s="56"/>
    </row>
    <row r="149" ht="22" customHeight="1" spans="1:10">
      <c r="A149" s="48">
        <v>147</v>
      </c>
      <c r="B149" s="5" t="s">
        <v>8</v>
      </c>
      <c r="C149" s="6" t="s">
        <v>224</v>
      </c>
      <c r="D149" s="7" t="s">
        <v>229</v>
      </c>
      <c r="E149" s="7" t="s">
        <v>27</v>
      </c>
      <c r="F149" s="49" t="s">
        <v>230</v>
      </c>
      <c r="G149" s="7">
        <v>75</v>
      </c>
      <c r="H149" s="7">
        <v>75</v>
      </c>
      <c r="I149" s="55" t="s">
        <v>29</v>
      </c>
      <c r="J149" s="56"/>
    </row>
    <row r="150" ht="22" customHeight="1" spans="1:10">
      <c r="A150" s="48">
        <v>148</v>
      </c>
      <c r="B150" s="5" t="s">
        <v>8</v>
      </c>
      <c r="C150" s="6" t="s">
        <v>224</v>
      </c>
      <c r="D150" s="7" t="s">
        <v>231</v>
      </c>
      <c r="E150" s="7" t="s">
        <v>47</v>
      </c>
      <c r="F150" s="49" t="s">
        <v>232</v>
      </c>
      <c r="G150" s="7">
        <v>75</v>
      </c>
      <c r="H150" s="7">
        <v>75</v>
      </c>
      <c r="I150" s="55" t="s">
        <v>29</v>
      </c>
      <c r="J150" s="56"/>
    </row>
    <row r="151" ht="22" customHeight="1" spans="1:10">
      <c r="A151" s="48">
        <v>149</v>
      </c>
      <c r="B151" s="5" t="s">
        <v>8</v>
      </c>
      <c r="C151" s="6" t="s">
        <v>224</v>
      </c>
      <c r="D151" s="7" t="s">
        <v>233</v>
      </c>
      <c r="E151" s="7" t="s">
        <v>47</v>
      </c>
      <c r="F151" s="49" t="s">
        <v>234</v>
      </c>
      <c r="G151" s="7">
        <v>75</v>
      </c>
      <c r="H151" s="7">
        <v>75</v>
      </c>
      <c r="I151" s="55" t="s">
        <v>29</v>
      </c>
      <c r="J151" s="56"/>
    </row>
    <row r="152" ht="22" customHeight="1" spans="1:10">
      <c r="A152" s="48">
        <v>150</v>
      </c>
      <c r="B152" s="5" t="s">
        <v>8</v>
      </c>
      <c r="C152" s="6" t="s">
        <v>224</v>
      </c>
      <c r="D152" s="7" t="s">
        <v>1074</v>
      </c>
      <c r="E152" s="7" t="s">
        <v>27</v>
      </c>
      <c r="F152" s="49" t="s">
        <v>1075</v>
      </c>
      <c r="G152" s="7">
        <v>75</v>
      </c>
      <c r="H152" s="7">
        <v>75</v>
      </c>
      <c r="I152" s="55" t="s">
        <v>29</v>
      </c>
      <c r="J152" s="56"/>
    </row>
    <row r="153" ht="22" customHeight="1" spans="1:10">
      <c r="A153" s="48">
        <v>151</v>
      </c>
      <c r="B153" s="5" t="s">
        <v>8</v>
      </c>
      <c r="C153" s="6" t="s">
        <v>224</v>
      </c>
      <c r="D153" s="7" t="s">
        <v>1076</v>
      </c>
      <c r="E153" s="7" t="s">
        <v>27</v>
      </c>
      <c r="F153" s="49" t="s">
        <v>1077</v>
      </c>
      <c r="G153" s="7">
        <v>75</v>
      </c>
      <c r="H153" s="7">
        <v>75</v>
      </c>
      <c r="I153" s="55" t="s">
        <v>29</v>
      </c>
      <c r="J153" s="56"/>
    </row>
    <row r="154" ht="22" customHeight="1" spans="1:10">
      <c r="A154" s="48">
        <v>152</v>
      </c>
      <c r="B154" s="5" t="s">
        <v>8</v>
      </c>
      <c r="C154" s="6" t="s">
        <v>224</v>
      </c>
      <c r="D154" s="7" t="s">
        <v>1078</v>
      </c>
      <c r="E154" s="7" t="s">
        <v>27</v>
      </c>
      <c r="F154" s="49" t="s">
        <v>1079</v>
      </c>
      <c r="G154" s="7">
        <v>75</v>
      </c>
      <c r="H154" s="7">
        <v>75</v>
      </c>
      <c r="I154" s="55" t="s">
        <v>29</v>
      </c>
      <c r="J154" s="56"/>
    </row>
    <row r="155" ht="22" customHeight="1" spans="1:10">
      <c r="A155" s="48">
        <v>153</v>
      </c>
      <c r="B155" s="5" t="s">
        <v>8</v>
      </c>
      <c r="C155" s="6" t="s">
        <v>224</v>
      </c>
      <c r="D155" s="7" t="s">
        <v>235</v>
      </c>
      <c r="E155" s="7" t="s">
        <v>47</v>
      </c>
      <c r="F155" s="49" t="s">
        <v>236</v>
      </c>
      <c r="G155" s="7">
        <v>75</v>
      </c>
      <c r="H155" s="7">
        <v>75</v>
      </c>
      <c r="I155" s="55" t="s">
        <v>29</v>
      </c>
      <c r="J155" s="56"/>
    </row>
    <row r="156" ht="22" customHeight="1" spans="1:10">
      <c r="A156" s="48">
        <v>154</v>
      </c>
      <c r="B156" s="5" t="s">
        <v>8</v>
      </c>
      <c r="C156" s="6" t="s">
        <v>224</v>
      </c>
      <c r="D156" s="7" t="s">
        <v>237</v>
      </c>
      <c r="E156" s="7" t="s">
        <v>47</v>
      </c>
      <c r="F156" s="49" t="s">
        <v>149</v>
      </c>
      <c r="G156" s="7">
        <v>75</v>
      </c>
      <c r="H156" s="7">
        <v>75</v>
      </c>
      <c r="I156" s="55" t="s">
        <v>29</v>
      </c>
      <c r="J156" s="56"/>
    </row>
    <row r="157" ht="22" customHeight="1" spans="1:10">
      <c r="A157" s="48">
        <v>155</v>
      </c>
      <c r="B157" s="5" t="s">
        <v>8</v>
      </c>
      <c r="C157" s="6" t="s">
        <v>224</v>
      </c>
      <c r="D157" s="7" t="s">
        <v>238</v>
      </c>
      <c r="E157" s="7" t="s">
        <v>27</v>
      </c>
      <c r="F157" s="49" t="s">
        <v>239</v>
      </c>
      <c r="G157" s="7">
        <v>75</v>
      </c>
      <c r="H157" s="7">
        <v>75</v>
      </c>
      <c r="I157" s="55" t="s">
        <v>29</v>
      </c>
      <c r="J157" s="56"/>
    </row>
    <row r="158" ht="22" customHeight="1" spans="1:10">
      <c r="A158" s="48">
        <v>156</v>
      </c>
      <c r="B158" s="5" t="s">
        <v>8</v>
      </c>
      <c r="C158" s="6" t="s">
        <v>224</v>
      </c>
      <c r="D158" s="7" t="s">
        <v>1080</v>
      </c>
      <c r="E158" s="7" t="s">
        <v>27</v>
      </c>
      <c r="F158" s="49" t="s">
        <v>1081</v>
      </c>
      <c r="G158" s="7">
        <v>75</v>
      </c>
      <c r="H158" s="7">
        <v>75</v>
      </c>
      <c r="I158" s="55" t="s">
        <v>29</v>
      </c>
      <c r="J158" s="56"/>
    </row>
    <row r="159" ht="22" customHeight="1" spans="1:10">
      <c r="A159" s="48">
        <v>157</v>
      </c>
      <c r="B159" s="5" t="s">
        <v>8</v>
      </c>
      <c r="C159" s="6" t="s">
        <v>224</v>
      </c>
      <c r="D159" s="7" t="s">
        <v>1082</v>
      </c>
      <c r="E159" s="7" t="s">
        <v>47</v>
      </c>
      <c r="F159" s="49" t="s">
        <v>274</v>
      </c>
      <c r="G159" s="7">
        <v>75</v>
      </c>
      <c r="H159" s="7">
        <v>75</v>
      </c>
      <c r="I159" s="55" t="s">
        <v>29</v>
      </c>
      <c r="J159" s="56"/>
    </row>
    <row r="160" ht="22" customHeight="1" spans="1:10">
      <c r="A160" s="48">
        <v>158</v>
      </c>
      <c r="B160" s="5" t="s">
        <v>8</v>
      </c>
      <c r="C160" s="6" t="s">
        <v>224</v>
      </c>
      <c r="D160" s="7" t="s">
        <v>259</v>
      </c>
      <c r="E160" s="7" t="s">
        <v>47</v>
      </c>
      <c r="F160" s="49" t="s">
        <v>260</v>
      </c>
      <c r="G160" s="7">
        <v>75</v>
      </c>
      <c r="H160" s="7">
        <v>75</v>
      </c>
      <c r="I160" s="55" t="s">
        <v>29</v>
      </c>
      <c r="J160" s="56"/>
    </row>
    <row r="161" ht="22" customHeight="1" spans="1:10">
      <c r="A161" s="48">
        <v>159</v>
      </c>
      <c r="B161" s="5" t="s">
        <v>8</v>
      </c>
      <c r="C161" s="6" t="s">
        <v>1083</v>
      </c>
      <c r="D161" s="7" t="s">
        <v>1084</v>
      </c>
      <c r="E161" s="7" t="s">
        <v>27</v>
      </c>
      <c r="F161" s="49" t="s">
        <v>1085</v>
      </c>
      <c r="G161" s="7">
        <v>75</v>
      </c>
      <c r="H161" s="7">
        <v>75</v>
      </c>
      <c r="I161" s="55" t="s">
        <v>29</v>
      </c>
      <c r="J161" s="56"/>
    </row>
    <row r="162" ht="22" customHeight="1" spans="1:10">
      <c r="A162" s="48">
        <v>160</v>
      </c>
      <c r="B162" s="5" t="s">
        <v>8</v>
      </c>
      <c r="C162" s="6" t="s">
        <v>247</v>
      </c>
      <c r="D162" s="7" t="s">
        <v>248</v>
      </c>
      <c r="E162" s="7" t="s">
        <v>27</v>
      </c>
      <c r="F162" s="49" t="s">
        <v>249</v>
      </c>
      <c r="G162" s="7">
        <v>75</v>
      </c>
      <c r="H162" s="7">
        <v>75</v>
      </c>
      <c r="I162" s="55" t="s">
        <v>29</v>
      </c>
      <c r="J162" s="56"/>
    </row>
    <row r="163" ht="22" customHeight="1" spans="1:10">
      <c r="A163" s="48">
        <v>161</v>
      </c>
      <c r="B163" s="5" t="s">
        <v>8</v>
      </c>
      <c r="C163" s="6" t="s">
        <v>224</v>
      </c>
      <c r="D163" s="7" t="s">
        <v>1086</v>
      </c>
      <c r="E163" s="7" t="s">
        <v>27</v>
      </c>
      <c r="F163" s="49" t="s">
        <v>1087</v>
      </c>
      <c r="G163" s="7">
        <v>75</v>
      </c>
      <c r="H163" s="7">
        <v>75</v>
      </c>
      <c r="I163" s="55" t="s">
        <v>29</v>
      </c>
      <c r="J163" s="56"/>
    </row>
    <row r="164" ht="22" customHeight="1" spans="1:10">
      <c r="A164" s="48">
        <v>162</v>
      </c>
      <c r="B164" s="5" t="s">
        <v>8</v>
      </c>
      <c r="C164" s="6" t="s">
        <v>254</v>
      </c>
      <c r="D164" s="7" t="s">
        <v>1088</v>
      </c>
      <c r="E164" s="7" t="s">
        <v>27</v>
      </c>
      <c r="F164" s="49" t="s">
        <v>1089</v>
      </c>
      <c r="G164" s="7">
        <v>75</v>
      </c>
      <c r="H164" s="7">
        <v>75</v>
      </c>
      <c r="I164" s="55" t="s">
        <v>29</v>
      </c>
      <c r="J164" s="56"/>
    </row>
    <row r="165" ht="22" customHeight="1" spans="1:10">
      <c r="A165" s="48">
        <v>163</v>
      </c>
      <c r="B165" s="5" t="s">
        <v>8</v>
      </c>
      <c r="C165" s="6" t="s">
        <v>224</v>
      </c>
      <c r="D165" s="7" t="s">
        <v>240</v>
      </c>
      <c r="E165" s="7" t="s">
        <v>27</v>
      </c>
      <c r="F165" s="49" t="s">
        <v>241</v>
      </c>
      <c r="G165" s="7">
        <v>75</v>
      </c>
      <c r="H165" s="7">
        <v>75</v>
      </c>
      <c r="I165" s="55" t="s">
        <v>29</v>
      </c>
      <c r="J165" s="56"/>
    </row>
    <row r="166" ht="22" customHeight="1" spans="1:10">
      <c r="A166" s="48">
        <v>164</v>
      </c>
      <c r="B166" s="5" t="s">
        <v>8</v>
      </c>
      <c r="C166" s="6" t="s">
        <v>1090</v>
      </c>
      <c r="D166" s="7" t="s">
        <v>245</v>
      </c>
      <c r="E166" s="7" t="s">
        <v>27</v>
      </c>
      <c r="F166" s="49" t="s">
        <v>246</v>
      </c>
      <c r="G166" s="7">
        <v>75</v>
      </c>
      <c r="H166" s="7">
        <v>75</v>
      </c>
      <c r="I166" s="55" t="s">
        <v>29</v>
      </c>
      <c r="J166" s="56"/>
    </row>
    <row r="167" ht="22" customHeight="1" spans="1:10">
      <c r="A167" s="48">
        <v>165</v>
      </c>
      <c r="B167" s="5" t="s">
        <v>8</v>
      </c>
      <c r="C167" s="6" t="s">
        <v>254</v>
      </c>
      <c r="D167" s="7" t="s">
        <v>255</v>
      </c>
      <c r="E167" s="7" t="s">
        <v>27</v>
      </c>
      <c r="F167" s="49" t="s">
        <v>256</v>
      </c>
      <c r="G167" s="7">
        <v>75</v>
      </c>
      <c r="H167" s="7">
        <v>75</v>
      </c>
      <c r="I167" s="55" t="s">
        <v>29</v>
      </c>
      <c r="J167" s="56"/>
    </row>
    <row r="168" ht="22" customHeight="1" spans="1:10">
      <c r="A168" s="48">
        <v>166</v>
      </c>
      <c r="B168" s="5" t="s">
        <v>8</v>
      </c>
      <c r="C168" s="6" t="s">
        <v>1091</v>
      </c>
      <c r="D168" s="7" t="s">
        <v>1092</v>
      </c>
      <c r="E168" s="7" t="s">
        <v>27</v>
      </c>
      <c r="F168" s="49" t="s">
        <v>1093</v>
      </c>
      <c r="G168" s="7">
        <v>75</v>
      </c>
      <c r="H168" s="7">
        <v>75</v>
      </c>
      <c r="I168" s="55" t="s">
        <v>29</v>
      </c>
      <c r="J168" s="56"/>
    </row>
    <row r="169" ht="22" customHeight="1" spans="1:10">
      <c r="A169" s="48">
        <v>167</v>
      </c>
      <c r="B169" s="5" t="s">
        <v>8</v>
      </c>
      <c r="C169" s="6" t="s">
        <v>242</v>
      </c>
      <c r="D169" s="7" t="s">
        <v>1094</v>
      </c>
      <c r="E169" s="7" t="s">
        <v>47</v>
      </c>
      <c r="F169" s="49" t="s">
        <v>1095</v>
      </c>
      <c r="G169" s="7">
        <v>75</v>
      </c>
      <c r="H169" s="7">
        <v>75</v>
      </c>
      <c r="I169" s="55" t="s">
        <v>29</v>
      </c>
      <c r="J169" s="56"/>
    </row>
    <row r="170" ht="22" customHeight="1" spans="1:10">
      <c r="A170" s="48">
        <v>168</v>
      </c>
      <c r="B170" s="5" t="s">
        <v>8</v>
      </c>
      <c r="C170" s="6" t="s">
        <v>242</v>
      </c>
      <c r="D170" s="7" t="s">
        <v>1096</v>
      </c>
      <c r="E170" s="7" t="s">
        <v>47</v>
      </c>
      <c r="F170" s="49" t="s">
        <v>1097</v>
      </c>
      <c r="G170" s="7">
        <v>75</v>
      </c>
      <c r="H170" s="7">
        <v>75</v>
      </c>
      <c r="I170" s="55" t="s">
        <v>29</v>
      </c>
      <c r="J170" s="56"/>
    </row>
    <row r="171" ht="22" customHeight="1" spans="1:10">
      <c r="A171" s="48">
        <v>169</v>
      </c>
      <c r="B171" s="5" t="s">
        <v>8</v>
      </c>
      <c r="C171" s="6" t="s">
        <v>242</v>
      </c>
      <c r="D171" s="7" t="s">
        <v>1098</v>
      </c>
      <c r="E171" s="7" t="s">
        <v>47</v>
      </c>
      <c r="F171" s="49" t="s">
        <v>1099</v>
      </c>
      <c r="G171" s="7">
        <v>75</v>
      </c>
      <c r="H171" s="7">
        <v>75</v>
      </c>
      <c r="I171" s="55" t="s">
        <v>29</v>
      </c>
      <c r="J171" s="56"/>
    </row>
    <row r="172" ht="22" customHeight="1" spans="1:10">
      <c r="A172" s="48">
        <v>170</v>
      </c>
      <c r="B172" s="5" t="s">
        <v>8</v>
      </c>
      <c r="C172" s="6" t="s">
        <v>242</v>
      </c>
      <c r="D172" s="7" t="s">
        <v>257</v>
      </c>
      <c r="E172" s="7" t="s">
        <v>27</v>
      </c>
      <c r="F172" s="49" t="s">
        <v>258</v>
      </c>
      <c r="G172" s="7">
        <v>75</v>
      </c>
      <c r="H172" s="7">
        <v>75</v>
      </c>
      <c r="I172" s="55" t="s">
        <v>29</v>
      </c>
      <c r="J172" s="56"/>
    </row>
    <row r="173" ht="22" customHeight="1" spans="1:10">
      <c r="A173" s="48">
        <v>171</v>
      </c>
      <c r="B173" s="5" t="s">
        <v>8</v>
      </c>
      <c r="C173" s="6" t="s">
        <v>242</v>
      </c>
      <c r="D173" s="7" t="s">
        <v>243</v>
      </c>
      <c r="E173" s="7" t="s">
        <v>27</v>
      </c>
      <c r="F173" s="49" t="s">
        <v>244</v>
      </c>
      <c r="G173" s="7">
        <v>75</v>
      </c>
      <c r="H173" s="7">
        <v>75</v>
      </c>
      <c r="I173" s="55" t="s">
        <v>29</v>
      </c>
      <c r="J173" s="56"/>
    </row>
    <row r="174" ht="22" customHeight="1" spans="1:10">
      <c r="A174" s="48">
        <v>172</v>
      </c>
      <c r="B174" s="5" t="s">
        <v>8</v>
      </c>
      <c r="C174" s="6" t="s">
        <v>242</v>
      </c>
      <c r="D174" s="7" t="s">
        <v>252</v>
      </c>
      <c r="E174" s="7" t="s">
        <v>47</v>
      </c>
      <c r="F174" s="49" t="s">
        <v>253</v>
      </c>
      <c r="G174" s="7">
        <v>75</v>
      </c>
      <c r="H174" s="7">
        <v>75</v>
      </c>
      <c r="I174" s="55" t="s">
        <v>29</v>
      </c>
      <c r="J174" s="56"/>
    </row>
    <row r="175" ht="22" customHeight="1" spans="1:10">
      <c r="A175" s="48">
        <v>173</v>
      </c>
      <c r="B175" s="5" t="s">
        <v>8</v>
      </c>
      <c r="C175" s="6" t="s">
        <v>242</v>
      </c>
      <c r="D175" s="7" t="s">
        <v>1100</v>
      </c>
      <c r="E175" s="7" t="s">
        <v>27</v>
      </c>
      <c r="F175" s="49" t="s">
        <v>1101</v>
      </c>
      <c r="G175" s="7">
        <v>75</v>
      </c>
      <c r="H175" s="7">
        <v>75</v>
      </c>
      <c r="I175" s="55" t="s">
        <v>29</v>
      </c>
      <c r="J175" s="56"/>
    </row>
    <row r="176" ht="22" customHeight="1" spans="1:10">
      <c r="A176" s="48">
        <v>174</v>
      </c>
      <c r="B176" s="5" t="s">
        <v>8</v>
      </c>
      <c r="C176" s="6" t="s">
        <v>242</v>
      </c>
      <c r="D176" s="7" t="s">
        <v>1102</v>
      </c>
      <c r="E176" s="7" t="s">
        <v>47</v>
      </c>
      <c r="F176" s="49" t="s">
        <v>1103</v>
      </c>
      <c r="G176" s="7">
        <v>75</v>
      </c>
      <c r="H176" s="7">
        <v>75</v>
      </c>
      <c r="I176" s="55" t="s">
        <v>29</v>
      </c>
      <c r="J176" s="56"/>
    </row>
    <row r="177" ht="22" customHeight="1" spans="1:10">
      <c r="A177" s="48">
        <v>175</v>
      </c>
      <c r="B177" s="5" t="s">
        <v>8</v>
      </c>
      <c r="C177" s="6" t="s">
        <v>242</v>
      </c>
      <c r="D177" s="7" t="s">
        <v>1104</v>
      </c>
      <c r="E177" s="7" t="s">
        <v>47</v>
      </c>
      <c r="F177" s="49" t="s">
        <v>1105</v>
      </c>
      <c r="G177" s="7">
        <v>75</v>
      </c>
      <c r="H177" s="7">
        <v>75</v>
      </c>
      <c r="I177" s="55" t="s">
        <v>29</v>
      </c>
      <c r="J177" s="56"/>
    </row>
    <row r="178" ht="22" customHeight="1" spans="1:10">
      <c r="A178" s="48">
        <v>176</v>
      </c>
      <c r="B178" s="5" t="s">
        <v>8</v>
      </c>
      <c r="C178" s="6" t="s">
        <v>242</v>
      </c>
      <c r="D178" s="7" t="s">
        <v>1106</v>
      </c>
      <c r="E178" s="7" t="s">
        <v>27</v>
      </c>
      <c r="F178" s="49" t="s">
        <v>1107</v>
      </c>
      <c r="G178" s="7">
        <v>75</v>
      </c>
      <c r="H178" s="7">
        <v>75</v>
      </c>
      <c r="I178" s="55" t="s">
        <v>29</v>
      </c>
      <c r="J178" s="56"/>
    </row>
    <row r="179" ht="22" customHeight="1" spans="1:10">
      <c r="A179" s="48">
        <v>177</v>
      </c>
      <c r="B179" s="5" t="s">
        <v>8</v>
      </c>
      <c r="C179" s="6" t="s">
        <v>242</v>
      </c>
      <c r="D179" s="7" t="s">
        <v>1108</v>
      </c>
      <c r="E179" s="7" t="s">
        <v>27</v>
      </c>
      <c r="F179" s="49" t="s">
        <v>134</v>
      </c>
      <c r="G179" s="7">
        <v>75</v>
      </c>
      <c r="H179" s="7">
        <v>75</v>
      </c>
      <c r="I179" s="55" t="s">
        <v>29</v>
      </c>
      <c r="J179" s="56"/>
    </row>
    <row r="180" ht="22" customHeight="1" spans="1:10">
      <c r="A180" s="48">
        <v>178</v>
      </c>
      <c r="B180" s="5" t="s">
        <v>8</v>
      </c>
      <c r="C180" s="6" t="s">
        <v>261</v>
      </c>
      <c r="D180" s="7" t="s">
        <v>262</v>
      </c>
      <c r="E180" s="7" t="s">
        <v>27</v>
      </c>
      <c r="F180" s="49" t="s">
        <v>263</v>
      </c>
      <c r="G180" s="7">
        <v>75</v>
      </c>
      <c r="H180" s="7">
        <v>75</v>
      </c>
      <c r="I180" s="55" t="s">
        <v>29</v>
      </c>
      <c r="J180" s="56"/>
    </row>
    <row r="181" ht="22" customHeight="1" spans="1:10">
      <c r="A181" s="48">
        <v>179</v>
      </c>
      <c r="B181" s="5" t="s">
        <v>8</v>
      </c>
      <c r="C181" s="6" t="s">
        <v>264</v>
      </c>
      <c r="D181" s="7" t="s">
        <v>358</v>
      </c>
      <c r="E181" s="7" t="s">
        <v>47</v>
      </c>
      <c r="F181" s="49" t="s">
        <v>359</v>
      </c>
      <c r="G181" s="7">
        <v>75</v>
      </c>
      <c r="H181" s="7">
        <v>75</v>
      </c>
      <c r="I181" s="55" t="s">
        <v>29</v>
      </c>
      <c r="J181" s="56"/>
    </row>
    <row r="182" ht="22" customHeight="1" spans="1:10">
      <c r="A182" s="48">
        <v>180</v>
      </c>
      <c r="B182" s="5" t="s">
        <v>8</v>
      </c>
      <c r="C182" s="6" t="s">
        <v>264</v>
      </c>
      <c r="D182" s="7" t="s">
        <v>265</v>
      </c>
      <c r="E182" s="7" t="s">
        <v>47</v>
      </c>
      <c r="F182" s="49" t="s">
        <v>266</v>
      </c>
      <c r="G182" s="7">
        <v>75</v>
      </c>
      <c r="H182" s="7">
        <v>75</v>
      </c>
      <c r="I182" s="55" t="s">
        <v>29</v>
      </c>
      <c r="J182" s="56"/>
    </row>
    <row r="183" ht="22" customHeight="1" spans="1:10">
      <c r="A183" s="48">
        <v>181</v>
      </c>
      <c r="B183" s="5" t="s">
        <v>8</v>
      </c>
      <c r="C183" s="6" t="s">
        <v>267</v>
      </c>
      <c r="D183" s="7" t="s">
        <v>268</v>
      </c>
      <c r="E183" s="7" t="s">
        <v>47</v>
      </c>
      <c r="F183" s="49" t="s">
        <v>269</v>
      </c>
      <c r="G183" s="7">
        <v>75</v>
      </c>
      <c r="H183" s="7">
        <v>75</v>
      </c>
      <c r="I183" s="55" t="s">
        <v>29</v>
      </c>
      <c r="J183" s="56"/>
    </row>
    <row r="184" ht="22" customHeight="1" spans="1:10">
      <c r="A184" s="48">
        <v>182</v>
      </c>
      <c r="B184" s="5" t="s">
        <v>8</v>
      </c>
      <c r="C184" s="6" t="s">
        <v>270</v>
      </c>
      <c r="D184" s="7" t="s">
        <v>271</v>
      </c>
      <c r="E184" s="7" t="s">
        <v>27</v>
      </c>
      <c r="F184" s="49" t="s">
        <v>34</v>
      </c>
      <c r="G184" s="7">
        <v>75</v>
      </c>
      <c r="H184" s="7">
        <v>75</v>
      </c>
      <c r="I184" s="55" t="s">
        <v>29</v>
      </c>
      <c r="J184" s="56"/>
    </row>
    <row r="185" ht="22" customHeight="1" spans="1:10">
      <c r="A185" s="48">
        <v>183</v>
      </c>
      <c r="B185" s="5" t="s">
        <v>8</v>
      </c>
      <c r="C185" s="6" t="s">
        <v>272</v>
      </c>
      <c r="D185" s="7" t="s">
        <v>1109</v>
      </c>
      <c r="E185" s="7" t="s">
        <v>27</v>
      </c>
      <c r="F185" s="49" t="s">
        <v>217</v>
      </c>
      <c r="G185" s="7">
        <v>75</v>
      </c>
      <c r="H185" s="7">
        <v>75</v>
      </c>
      <c r="I185" s="55" t="s">
        <v>29</v>
      </c>
      <c r="J185" s="56"/>
    </row>
    <row r="186" ht="22" customHeight="1" spans="1:10">
      <c r="A186" s="48">
        <v>184</v>
      </c>
      <c r="B186" s="5" t="s">
        <v>8</v>
      </c>
      <c r="C186" s="6" t="s">
        <v>283</v>
      </c>
      <c r="D186" s="7" t="s">
        <v>284</v>
      </c>
      <c r="E186" s="7" t="s">
        <v>27</v>
      </c>
      <c r="F186" s="49" t="s">
        <v>285</v>
      </c>
      <c r="G186" s="7">
        <v>75</v>
      </c>
      <c r="H186" s="7">
        <v>75</v>
      </c>
      <c r="I186" s="55" t="s">
        <v>29</v>
      </c>
      <c r="J186" s="56"/>
    </row>
    <row r="187" ht="22" customHeight="1" spans="1:10">
      <c r="A187" s="48">
        <v>185</v>
      </c>
      <c r="B187" s="5" t="s">
        <v>8</v>
      </c>
      <c r="C187" s="6" t="s">
        <v>1110</v>
      </c>
      <c r="D187" s="7" t="s">
        <v>1111</v>
      </c>
      <c r="E187" s="7" t="s">
        <v>47</v>
      </c>
      <c r="F187" s="49" t="s">
        <v>1112</v>
      </c>
      <c r="G187" s="7">
        <v>75</v>
      </c>
      <c r="H187" s="7">
        <v>75</v>
      </c>
      <c r="I187" s="55" t="s">
        <v>29</v>
      </c>
      <c r="J187" s="56"/>
    </row>
    <row r="188" ht="22" customHeight="1" spans="1:10">
      <c r="A188" s="48">
        <v>186</v>
      </c>
      <c r="B188" s="5" t="s">
        <v>8</v>
      </c>
      <c r="C188" s="6" t="s">
        <v>1113</v>
      </c>
      <c r="D188" s="7" t="s">
        <v>1114</v>
      </c>
      <c r="E188" s="7" t="s">
        <v>27</v>
      </c>
      <c r="F188" s="49" t="s">
        <v>1115</v>
      </c>
      <c r="G188" s="7">
        <v>75</v>
      </c>
      <c r="H188" s="7">
        <v>75</v>
      </c>
      <c r="I188" s="55" t="s">
        <v>29</v>
      </c>
      <c r="J188" s="56"/>
    </row>
    <row r="189" ht="22" customHeight="1" spans="1:10">
      <c r="A189" s="48">
        <v>187</v>
      </c>
      <c r="B189" s="5" t="s">
        <v>8</v>
      </c>
      <c r="C189" s="6" t="s">
        <v>1116</v>
      </c>
      <c r="D189" s="7" t="s">
        <v>1117</v>
      </c>
      <c r="E189" s="7" t="s">
        <v>47</v>
      </c>
      <c r="F189" s="49" t="s">
        <v>221</v>
      </c>
      <c r="G189" s="7">
        <v>75</v>
      </c>
      <c r="H189" s="7">
        <v>75</v>
      </c>
      <c r="I189" s="55" t="s">
        <v>29</v>
      </c>
      <c r="J189" s="56"/>
    </row>
    <row r="190" ht="22" customHeight="1" spans="1:10">
      <c r="A190" s="48">
        <v>188</v>
      </c>
      <c r="B190" s="5" t="s">
        <v>8</v>
      </c>
      <c r="C190" s="6" t="s">
        <v>275</v>
      </c>
      <c r="D190" s="7" t="s">
        <v>278</v>
      </c>
      <c r="E190" s="7" t="s">
        <v>47</v>
      </c>
      <c r="F190" s="49" t="s">
        <v>279</v>
      </c>
      <c r="G190" s="7">
        <v>75</v>
      </c>
      <c r="H190" s="7">
        <v>75</v>
      </c>
      <c r="I190" s="55" t="s">
        <v>29</v>
      </c>
      <c r="J190" s="56"/>
    </row>
    <row r="191" ht="22" customHeight="1" spans="1:10">
      <c r="A191" s="48">
        <v>189</v>
      </c>
      <c r="B191" s="5" t="s">
        <v>8</v>
      </c>
      <c r="C191" s="6" t="s">
        <v>272</v>
      </c>
      <c r="D191" s="7" t="s">
        <v>276</v>
      </c>
      <c r="E191" s="7" t="s">
        <v>27</v>
      </c>
      <c r="F191" s="49" t="s">
        <v>277</v>
      </c>
      <c r="G191" s="7">
        <v>75</v>
      </c>
      <c r="H191" s="7">
        <v>75</v>
      </c>
      <c r="I191" s="55" t="s">
        <v>29</v>
      </c>
      <c r="J191" s="56"/>
    </row>
    <row r="192" ht="22" customHeight="1" spans="1:10">
      <c r="A192" s="48">
        <v>190</v>
      </c>
      <c r="B192" s="5" t="s">
        <v>8</v>
      </c>
      <c r="C192" s="6" t="s">
        <v>275</v>
      </c>
      <c r="D192" s="7" t="s">
        <v>1118</v>
      </c>
      <c r="E192" s="7" t="s">
        <v>47</v>
      </c>
      <c r="F192" s="49" t="s">
        <v>1054</v>
      </c>
      <c r="G192" s="7">
        <v>75</v>
      </c>
      <c r="H192" s="7">
        <v>75</v>
      </c>
      <c r="I192" s="55" t="s">
        <v>29</v>
      </c>
      <c r="J192" s="56"/>
    </row>
    <row r="193" ht="22" customHeight="1" spans="1:10">
      <c r="A193" s="48">
        <v>191</v>
      </c>
      <c r="B193" s="5" t="s">
        <v>8</v>
      </c>
      <c r="C193" s="6" t="s">
        <v>272</v>
      </c>
      <c r="D193" s="7" t="s">
        <v>273</v>
      </c>
      <c r="E193" s="7" t="s">
        <v>47</v>
      </c>
      <c r="F193" s="49" t="s">
        <v>274</v>
      </c>
      <c r="G193" s="7">
        <v>75</v>
      </c>
      <c r="H193" s="7">
        <v>75</v>
      </c>
      <c r="I193" s="55" t="s">
        <v>29</v>
      </c>
      <c r="J193" s="56"/>
    </row>
    <row r="194" ht="22" customHeight="1" spans="1:10">
      <c r="A194" s="48">
        <v>192</v>
      </c>
      <c r="B194" s="5" t="s">
        <v>8</v>
      </c>
      <c r="C194" s="6" t="s">
        <v>1119</v>
      </c>
      <c r="D194" s="7" t="s">
        <v>1120</v>
      </c>
      <c r="E194" s="7" t="s">
        <v>27</v>
      </c>
      <c r="F194" s="49" t="s">
        <v>1121</v>
      </c>
      <c r="G194" s="7">
        <v>75</v>
      </c>
      <c r="H194" s="7">
        <v>75</v>
      </c>
      <c r="I194" s="55" t="s">
        <v>29</v>
      </c>
      <c r="J194" s="56"/>
    </row>
    <row r="195" ht="22" customHeight="1" spans="1:10">
      <c r="A195" s="48">
        <v>193</v>
      </c>
      <c r="B195" s="5" t="s">
        <v>8</v>
      </c>
      <c r="C195" s="6" t="s">
        <v>1122</v>
      </c>
      <c r="D195" s="7" t="s">
        <v>1123</v>
      </c>
      <c r="E195" s="7" t="s">
        <v>27</v>
      </c>
      <c r="F195" s="49" t="s">
        <v>1124</v>
      </c>
      <c r="G195" s="7">
        <v>75</v>
      </c>
      <c r="H195" s="7">
        <v>75</v>
      </c>
      <c r="I195" s="55" t="s">
        <v>29</v>
      </c>
      <c r="J195" s="56"/>
    </row>
    <row r="196" ht="22" customHeight="1" spans="1:10">
      <c r="A196" s="48">
        <v>194</v>
      </c>
      <c r="B196" s="5" t="s">
        <v>8</v>
      </c>
      <c r="C196" s="6" t="s">
        <v>286</v>
      </c>
      <c r="D196" s="7" t="s">
        <v>287</v>
      </c>
      <c r="E196" s="7" t="s">
        <v>47</v>
      </c>
      <c r="F196" s="49" t="s">
        <v>288</v>
      </c>
      <c r="G196" s="7">
        <v>75</v>
      </c>
      <c r="H196" s="7">
        <v>75</v>
      </c>
      <c r="I196" s="55" t="s">
        <v>29</v>
      </c>
      <c r="J196" s="56"/>
    </row>
    <row r="197" ht="22" customHeight="1" spans="1:10">
      <c r="A197" s="48">
        <v>195</v>
      </c>
      <c r="B197" s="5" t="s">
        <v>8</v>
      </c>
      <c r="C197" s="6" t="s">
        <v>1125</v>
      </c>
      <c r="D197" s="7" t="s">
        <v>1126</v>
      </c>
      <c r="E197" s="7" t="s">
        <v>47</v>
      </c>
      <c r="F197" s="49" t="s">
        <v>1127</v>
      </c>
      <c r="G197" s="7">
        <v>75</v>
      </c>
      <c r="H197" s="7">
        <v>75</v>
      </c>
      <c r="I197" s="55" t="s">
        <v>29</v>
      </c>
      <c r="J197" s="56"/>
    </row>
    <row r="198" ht="22" customHeight="1" spans="1:10">
      <c r="A198" s="48">
        <v>196</v>
      </c>
      <c r="B198" s="5" t="s">
        <v>8</v>
      </c>
      <c r="C198" s="6" t="s">
        <v>292</v>
      </c>
      <c r="D198" s="7" t="s">
        <v>293</v>
      </c>
      <c r="E198" s="7" t="s">
        <v>27</v>
      </c>
      <c r="F198" s="49" t="s">
        <v>294</v>
      </c>
      <c r="G198" s="7">
        <v>75</v>
      </c>
      <c r="H198" s="7">
        <v>75</v>
      </c>
      <c r="I198" s="55" t="s">
        <v>29</v>
      </c>
      <c r="J198" s="56"/>
    </row>
    <row r="199" ht="22" customHeight="1" spans="1:10">
      <c r="A199" s="48">
        <v>197</v>
      </c>
      <c r="B199" s="5" t="s">
        <v>8</v>
      </c>
      <c r="C199" s="6" t="s">
        <v>298</v>
      </c>
      <c r="D199" s="7" t="s">
        <v>299</v>
      </c>
      <c r="E199" s="7" t="s">
        <v>47</v>
      </c>
      <c r="F199" s="49" t="s">
        <v>300</v>
      </c>
      <c r="G199" s="7">
        <v>75</v>
      </c>
      <c r="H199" s="7">
        <v>75</v>
      </c>
      <c r="I199" s="55" t="s">
        <v>29</v>
      </c>
      <c r="J199" s="56"/>
    </row>
    <row r="200" ht="22" customHeight="1" spans="1:10">
      <c r="A200" s="48">
        <v>198</v>
      </c>
      <c r="B200" s="5" t="s">
        <v>8</v>
      </c>
      <c r="C200" s="6" t="s">
        <v>295</v>
      </c>
      <c r="D200" s="7" t="s">
        <v>296</v>
      </c>
      <c r="E200" s="7" t="s">
        <v>27</v>
      </c>
      <c r="F200" s="49" t="s">
        <v>297</v>
      </c>
      <c r="G200" s="7">
        <v>75</v>
      </c>
      <c r="H200" s="7">
        <v>75</v>
      </c>
      <c r="I200" s="55" t="s">
        <v>29</v>
      </c>
      <c r="J200" s="56"/>
    </row>
    <row r="201" ht="22" customHeight="1" spans="1:10">
      <c r="A201" s="48">
        <v>199</v>
      </c>
      <c r="B201" s="5" t="s">
        <v>8</v>
      </c>
      <c r="C201" s="6" t="s">
        <v>1128</v>
      </c>
      <c r="D201" s="7" t="s">
        <v>1129</v>
      </c>
      <c r="E201" s="7" t="s">
        <v>47</v>
      </c>
      <c r="F201" s="49" t="s">
        <v>1130</v>
      </c>
      <c r="G201" s="7">
        <v>75</v>
      </c>
      <c r="H201" s="7">
        <v>75</v>
      </c>
      <c r="I201" s="55" t="s">
        <v>29</v>
      </c>
      <c r="J201" s="56"/>
    </row>
    <row r="202" ht="22" customHeight="1" spans="1:10">
      <c r="A202" s="48">
        <v>200</v>
      </c>
      <c r="B202" s="5" t="s">
        <v>8</v>
      </c>
      <c r="C202" s="6" t="s">
        <v>295</v>
      </c>
      <c r="D202" s="7" t="s">
        <v>1131</v>
      </c>
      <c r="E202" s="7" t="s">
        <v>27</v>
      </c>
      <c r="F202" s="49" t="s">
        <v>1132</v>
      </c>
      <c r="G202" s="7">
        <v>75</v>
      </c>
      <c r="H202" s="7">
        <v>75</v>
      </c>
      <c r="I202" s="55" t="s">
        <v>29</v>
      </c>
      <c r="J202" s="56"/>
    </row>
    <row r="203" ht="22" customHeight="1" spans="1:10">
      <c r="A203" s="48">
        <v>201</v>
      </c>
      <c r="B203" s="5" t="s">
        <v>8</v>
      </c>
      <c r="C203" s="6" t="s">
        <v>1133</v>
      </c>
      <c r="D203" s="7" t="s">
        <v>1134</v>
      </c>
      <c r="E203" s="7" t="s">
        <v>27</v>
      </c>
      <c r="F203" s="49" t="s">
        <v>251</v>
      </c>
      <c r="G203" s="7">
        <v>75</v>
      </c>
      <c r="H203" s="7">
        <v>75</v>
      </c>
      <c r="I203" s="55" t="s">
        <v>29</v>
      </c>
      <c r="J203" s="56"/>
    </row>
    <row r="204" ht="22" customHeight="1" spans="1:10">
      <c r="A204" s="48">
        <v>202</v>
      </c>
      <c r="B204" s="5" t="s">
        <v>8</v>
      </c>
      <c r="C204" s="6" t="s">
        <v>289</v>
      </c>
      <c r="D204" s="7" t="s">
        <v>290</v>
      </c>
      <c r="E204" s="7" t="s">
        <v>27</v>
      </c>
      <c r="F204" s="49" t="s">
        <v>291</v>
      </c>
      <c r="G204" s="7">
        <v>75</v>
      </c>
      <c r="H204" s="7">
        <v>75</v>
      </c>
      <c r="I204" s="55" t="s">
        <v>29</v>
      </c>
      <c r="J204" s="56"/>
    </row>
    <row r="205" ht="22" customHeight="1" spans="1:10">
      <c r="A205" s="48">
        <v>203</v>
      </c>
      <c r="B205" s="5" t="s">
        <v>8</v>
      </c>
      <c r="C205" s="6" t="s">
        <v>295</v>
      </c>
      <c r="D205" s="7" t="s">
        <v>1135</v>
      </c>
      <c r="E205" s="7" t="s">
        <v>47</v>
      </c>
      <c r="F205" s="49" t="s">
        <v>1136</v>
      </c>
      <c r="G205" s="7">
        <v>75</v>
      </c>
      <c r="H205" s="7">
        <v>75</v>
      </c>
      <c r="I205" s="55" t="s">
        <v>29</v>
      </c>
      <c r="J205" s="56"/>
    </row>
    <row r="206" ht="22" customHeight="1" spans="1:10">
      <c r="A206" s="48">
        <v>204</v>
      </c>
      <c r="B206" s="5" t="s">
        <v>8</v>
      </c>
      <c r="C206" s="6" t="s">
        <v>1137</v>
      </c>
      <c r="D206" s="7" t="s">
        <v>1138</v>
      </c>
      <c r="E206" s="7" t="s">
        <v>27</v>
      </c>
      <c r="F206" s="49" t="s">
        <v>297</v>
      </c>
      <c r="G206" s="7">
        <v>75</v>
      </c>
      <c r="H206" s="7">
        <v>75</v>
      </c>
      <c r="I206" s="55" t="s">
        <v>29</v>
      </c>
      <c r="J206" s="56"/>
    </row>
    <row r="207" ht="22" customHeight="1" spans="1:10">
      <c r="A207" s="48">
        <v>205</v>
      </c>
      <c r="B207" s="5" t="s">
        <v>8</v>
      </c>
      <c r="C207" s="6" t="s">
        <v>1139</v>
      </c>
      <c r="D207" s="7" t="s">
        <v>1140</v>
      </c>
      <c r="E207" s="7" t="s">
        <v>47</v>
      </c>
      <c r="F207" s="49" t="s">
        <v>1141</v>
      </c>
      <c r="G207" s="7">
        <v>75</v>
      </c>
      <c r="H207" s="7">
        <v>75</v>
      </c>
      <c r="I207" s="55" t="s">
        <v>29</v>
      </c>
      <c r="J207" s="56"/>
    </row>
    <row r="208" ht="22" customHeight="1" spans="1:10">
      <c r="A208" s="48">
        <v>206</v>
      </c>
      <c r="B208" s="5" t="s">
        <v>8</v>
      </c>
      <c r="C208" s="6" t="s">
        <v>1142</v>
      </c>
      <c r="D208" s="7" t="s">
        <v>321</v>
      </c>
      <c r="E208" s="7" t="s">
        <v>27</v>
      </c>
      <c r="F208" s="49" t="s">
        <v>322</v>
      </c>
      <c r="G208" s="7">
        <v>75</v>
      </c>
      <c r="H208" s="7">
        <v>75</v>
      </c>
      <c r="I208" s="55" t="s">
        <v>29</v>
      </c>
      <c r="J208" s="56"/>
    </row>
    <row r="209" ht="22" customHeight="1" spans="1:10">
      <c r="A209" s="48">
        <v>207</v>
      </c>
      <c r="B209" s="5" t="s">
        <v>8</v>
      </c>
      <c r="C209" s="6" t="s">
        <v>1143</v>
      </c>
      <c r="D209" s="7" t="s">
        <v>1144</v>
      </c>
      <c r="E209" s="7" t="s">
        <v>27</v>
      </c>
      <c r="F209" s="49" t="s">
        <v>1145</v>
      </c>
      <c r="G209" s="7">
        <v>75</v>
      </c>
      <c r="H209" s="7">
        <v>75</v>
      </c>
      <c r="I209" s="55" t="s">
        <v>29</v>
      </c>
      <c r="J209" s="56"/>
    </row>
    <row r="210" ht="22" customHeight="1" spans="1:10">
      <c r="A210" s="48">
        <v>208</v>
      </c>
      <c r="B210" s="5" t="s">
        <v>8</v>
      </c>
      <c r="C210" s="6" t="s">
        <v>1146</v>
      </c>
      <c r="D210" s="7" t="s">
        <v>1147</v>
      </c>
      <c r="E210" s="7" t="s">
        <v>27</v>
      </c>
      <c r="F210" s="49" t="s">
        <v>1148</v>
      </c>
      <c r="G210" s="7">
        <v>75</v>
      </c>
      <c r="H210" s="7">
        <v>75</v>
      </c>
      <c r="I210" s="55" t="s">
        <v>29</v>
      </c>
      <c r="J210" s="56"/>
    </row>
    <row r="211" ht="22" customHeight="1" spans="1:10">
      <c r="A211" s="48">
        <v>209</v>
      </c>
      <c r="B211" s="5" t="s">
        <v>8</v>
      </c>
      <c r="C211" s="6" t="s">
        <v>1149</v>
      </c>
      <c r="D211" s="7" t="s">
        <v>1150</v>
      </c>
      <c r="E211" s="7" t="s">
        <v>47</v>
      </c>
      <c r="F211" s="49" t="s">
        <v>309</v>
      </c>
      <c r="G211" s="7">
        <v>75</v>
      </c>
      <c r="H211" s="7">
        <v>75</v>
      </c>
      <c r="I211" s="55" t="s">
        <v>29</v>
      </c>
      <c r="J211" s="56"/>
    </row>
    <row r="212" ht="22" customHeight="1" spans="1:10">
      <c r="A212" s="48">
        <v>210</v>
      </c>
      <c r="B212" s="5" t="s">
        <v>8</v>
      </c>
      <c r="C212" s="6" t="s">
        <v>301</v>
      </c>
      <c r="D212" s="7" t="s">
        <v>302</v>
      </c>
      <c r="E212" s="7" t="s">
        <v>27</v>
      </c>
      <c r="F212" s="49" t="s">
        <v>303</v>
      </c>
      <c r="G212" s="7">
        <v>75</v>
      </c>
      <c r="H212" s="7">
        <v>75</v>
      </c>
      <c r="I212" s="55" t="s">
        <v>29</v>
      </c>
      <c r="J212" s="56"/>
    </row>
    <row r="213" ht="22" customHeight="1" spans="1:10">
      <c r="A213" s="48">
        <v>211</v>
      </c>
      <c r="B213" s="5" t="s">
        <v>8</v>
      </c>
      <c r="C213" s="6" t="s">
        <v>1151</v>
      </c>
      <c r="D213" s="7" t="s">
        <v>1152</v>
      </c>
      <c r="E213" s="7" t="s">
        <v>27</v>
      </c>
      <c r="F213" s="49" t="s">
        <v>1063</v>
      </c>
      <c r="G213" s="7">
        <v>75</v>
      </c>
      <c r="H213" s="7">
        <v>75</v>
      </c>
      <c r="I213" s="55" t="s">
        <v>29</v>
      </c>
      <c r="J213" s="56"/>
    </row>
    <row r="214" ht="22" customHeight="1" spans="1:10">
      <c r="A214" s="48">
        <v>212</v>
      </c>
      <c r="B214" s="5" t="s">
        <v>8</v>
      </c>
      <c r="C214" s="6" t="s">
        <v>310</v>
      </c>
      <c r="D214" s="7" t="s">
        <v>305</v>
      </c>
      <c r="E214" s="7" t="s">
        <v>47</v>
      </c>
      <c r="F214" s="49" t="s">
        <v>306</v>
      </c>
      <c r="G214" s="7">
        <v>75</v>
      </c>
      <c r="H214" s="7">
        <v>75</v>
      </c>
      <c r="I214" s="55" t="s">
        <v>29</v>
      </c>
      <c r="J214" s="56"/>
    </row>
    <row r="215" ht="22" customHeight="1" spans="1:10">
      <c r="A215" s="48">
        <v>213</v>
      </c>
      <c r="B215" s="5" t="s">
        <v>8</v>
      </c>
      <c r="C215" s="6" t="s">
        <v>1153</v>
      </c>
      <c r="D215" s="7" t="s">
        <v>1154</v>
      </c>
      <c r="E215" s="7" t="s">
        <v>47</v>
      </c>
      <c r="F215" s="49" t="s">
        <v>221</v>
      </c>
      <c r="G215" s="7">
        <v>75</v>
      </c>
      <c r="H215" s="7">
        <v>75</v>
      </c>
      <c r="I215" s="55" t="s">
        <v>29</v>
      </c>
      <c r="J215" s="56"/>
    </row>
    <row r="216" ht="22" customHeight="1" spans="1:10">
      <c r="A216" s="48">
        <v>214</v>
      </c>
      <c r="B216" s="5" t="s">
        <v>8</v>
      </c>
      <c r="C216" s="6" t="s">
        <v>1155</v>
      </c>
      <c r="D216" s="7" t="s">
        <v>1156</v>
      </c>
      <c r="E216" s="7" t="s">
        <v>27</v>
      </c>
      <c r="F216" s="49" t="s">
        <v>1157</v>
      </c>
      <c r="G216" s="7">
        <v>75</v>
      </c>
      <c r="H216" s="7">
        <v>75</v>
      </c>
      <c r="I216" s="55" t="s">
        <v>29</v>
      </c>
      <c r="J216" s="56"/>
    </row>
    <row r="217" ht="22" customHeight="1" spans="1:10">
      <c r="A217" s="48">
        <v>215</v>
      </c>
      <c r="B217" s="5" t="s">
        <v>8</v>
      </c>
      <c r="C217" s="6" t="s">
        <v>307</v>
      </c>
      <c r="D217" s="7" t="s">
        <v>308</v>
      </c>
      <c r="E217" s="7" t="s">
        <v>47</v>
      </c>
      <c r="F217" s="49" t="s">
        <v>309</v>
      </c>
      <c r="G217" s="7">
        <v>75</v>
      </c>
      <c r="H217" s="7">
        <v>75</v>
      </c>
      <c r="I217" s="55" t="s">
        <v>29</v>
      </c>
      <c r="J217" s="56"/>
    </row>
    <row r="218" ht="22" customHeight="1" spans="1:10">
      <c r="A218" s="48">
        <v>216</v>
      </c>
      <c r="B218" s="5" t="s">
        <v>8</v>
      </c>
      <c r="C218" s="6" t="s">
        <v>1158</v>
      </c>
      <c r="D218" s="7" t="s">
        <v>1159</v>
      </c>
      <c r="E218" s="7" t="s">
        <v>47</v>
      </c>
      <c r="F218" s="49" t="s">
        <v>142</v>
      </c>
      <c r="G218" s="7">
        <v>75</v>
      </c>
      <c r="H218" s="7">
        <v>75</v>
      </c>
      <c r="I218" s="55" t="s">
        <v>29</v>
      </c>
      <c r="J218" s="56"/>
    </row>
    <row r="219" ht="22" customHeight="1" spans="1:10">
      <c r="A219" s="48">
        <v>217</v>
      </c>
      <c r="B219" s="5" t="s">
        <v>8</v>
      </c>
      <c r="C219" s="6" t="s">
        <v>1158</v>
      </c>
      <c r="D219" s="7" t="s">
        <v>1160</v>
      </c>
      <c r="E219" s="7" t="s">
        <v>47</v>
      </c>
      <c r="F219" s="49" t="s">
        <v>1161</v>
      </c>
      <c r="G219" s="7">
        <v>75</v>
      </c>
      <c r="H219" s="7">
        <v>75</v>
      </c>
      <c r="I219" s="55" t="s">
        <v>29</v>
      </c>
      <c r="J219" s="56"/>
    </row>
    <row r="220" ht="22" customHeight="1" spans="1:10">
      <c r="A220" s="48">
        <v>218</v>
      </c>
      <c r="B220" s="5" t="s">
        <v>8</v>
      </c>
      <c r="C220" s="6" t="s">
        <v>301</v>
      </c>
      <c r="D220" s="7" t="s">
        <v>1162</v>
      </c>
      <c r="E220" s="7" t="s">
        <v>27</v>
      </c>
      <c r="F220" s="49" t="s">
        <v>1163</v>
      </c>
      <c r="G220" s="7">
        <v>75</v>
      </c>
      <c r="H220" s="7">
        <v>75</v>
      </c>
      <c r="I220" s="55" t="s">
        <v>29</v>
      </c>
      <c r="J220" s="56"/>
    </row>
    <row r="221" ht="22" customHeight="1" spans="1:10">
      <c r="A221" s="48">
        <v>219</v>
      </c>
      <c r="B221" s="5" t="s">
        <v>8</v>
      </c>
      <c r="C221" s="6" t="s">
        <v>310</v>
      </c>
      <c r="D221" s="7" t="s">
        <v>311</v>
      </c>
      <c r="E221" s="7" t="s">
        <v>27</v>
      </c>
      <c r="F221" s="49" t="s">
        <v>117</v>
      </c>
      <c r="G221" s="7">
        <v>75</v>
      </c>
      <c r="H221" s="7">
        <v>75</v>
      </c>
      <c r="I221" s="55" t="s">
        <v>29</v>
      </c>
      <c r="J221" s="56"/>
    </row>
    <row r="222" ht="22" customHeight="1" spans="1:10">
      <c r="A222" s="48">
        <v>220</v>
      </c>
      <c r="B222" s="5" t="s">
        <v>8</v>
      </c>
      <c r="C222" s="6" t="s">
        <v>312</v>
      </c>
      <c r="D222" s="7" t="s">
        <v>313</v>
      </c>
      <c r="E222" s="7" t="s">
        <v>27</v>
      </c>
      <c r="F222" s="49" t="s">
        <v>314</v>
      </c>
      <c r="G222" s="7">
        <v>75</v>
      </c>
      <c r="H222" s="7">
        <v>75</v>
      </c>
      <c r="I222" s="55" t="s">
        <v>29</v>
      </c>
      <c r="J222" s="56"/>
    </row>
    <row r="223" ht="22" customHeight="1" spans="1:10">
      <c r="A223" s="48">
        <v>221</v>
      </c>
      <c r="B223" s="5" t="s">
        <v>8</v>
      </c>
      <c r="C223" s="6" t="s">
        <v>317</v>
      </c>
      <c r="D223" s="7" t="s">
        <v>318</v>
      </c>
      <c r="E223" s="7" t="s">
        <v>47</v>
      </c>
      <c r="F223" s="49" t="s">
        <v>319</v>
      </c>
      <c r="G223" s="7">
        <v>75</v>
      </c>
      <c r="H223" s="7">
        <v>75</v>
      </c>
      <c r="I223" s="55" t="s">
        <v>29</v>
      </c>
      <c r="J223" s="56"/>
    </row>
    <row r="224" ht="22" customHeight="1" spans="1:10">
      <c r="A224" s="48">
        <v>222</v>
      </c>
      <c r="B224" s="5" t="s">
        <v>8</v>
      </c>
      <c r="C224" s="6" t="s">
        <v>1164</v>
      </c>
      <c r="D224" s="7" t="s">
        <v>197</v>
      </c>
      <c r="E224" s="7" t="s">
        <v>47</v>
      </c>
      <c r="F224" s="49" t="s">
        <v>198</v>
      </c>
      <c r="G224" s="7">
        <v>75</v>
      </c>
      <c r="H224" s="7">
        <v>75</v>
      </c>
      <c r="I224" s="55" t="s">
        <v>29</v>
      </c>
      <c r="J224" s="56"/>
    </row>
    <row r="225" ht="22" customHeight="1" spans="1:10">
      <c r="A225" s="48">
        <v>223</v>
      </c>
      <c r="B225" s="5" t="s">
        <v>8</v>
      </c>
      <c r="C225" s="6" t="s">
        <v>1165</v>
      </c>
      <c r="D225" s="7" t="s">
        <v>344</v>
      </c>
      <c r="E225" s="7" t="s">
        <v>27</v>
      </c>
      <c r="F225" s="49" t="s">
        <v>345</v>
      </c>
      <c r="G225" s="7">
        <v>75</v>
      </c>
      <c r="H225" s="7">
        <v>75</v>
      </c>
      <c r="I225" s="55" t="s">
        <v>29</v>
      </c>
      <c r="J225" s="56"/>
    </row>
    <row r="226" ht="22" customHeight="1" spans="1:10">
      <c r="A226" s="48">
        <v>224</v>
      </c>
      <c r="B226" s="5" t="s">
        <v>8</v>
      </c>
      <c r="C226" s="6" t="s">
        <v>191</v>
      </c>
      <c r="D226" s="7" t="s">
        <v>192</v>
      </c>
      <c r="E226" s="7" t="s">
        <v>27</v>
      </c>
      <c r="F226" s="49" t="s">
        <v>193</v>
      </c>
      <c r="G226" s="7">
        <v>75</v>
      </c>
      <c r="H226" s="7">
        <v>75</v>
      </c>
      <c r="I226" s="55" t="s">
        <v>29</v>
      </c>
      <c r="J226" s="56"/>
    </row>
    <row r="227" ht="22" customHeight="1" spans="1:10">
      <c r="A227" s="48">
        <v>225</v>
      </c>
      <c r="B227" s="5" t="s">
        <v>8</v>
      </c>
      <c r="C227" s="6" t="s">
        <v>1166</v>
      </c>
      <c r="D227" s="7" t="s">
        <v>1167</v>
      </c>
      <c r="E227" s="7" t="s">
        <v>27</v>
      </c>
      <c r="F227" s="49" t="s">
        <v>176</v>
      </c>
      <c r="G227" s="7">
        <v>75</v>
      </c>
      <c r="H227" s="7">
        <v>75</v>
      </c>
      <c r="I227" s="55" t="s">
        <v>29</v>
      </c>
      <c r="J227" s="56"/>
    </row>
    <row r="228" ht="22" customHeight="1" spans="1:10">
      <c r="A228" s="48">
        <v>226</v>
      </c>
      <c r="B228" s="5" t="s">
        <v>8</v>
      </c>
      <c r="C228" s="6" t="s">
        <v>1168</v>
      </c>
      <c r="D228" s="7" t="s">
        <v>1169</v>
      </c>
      <c r="E228" s="7" t="s">
        <v>27</v>
      </c>
      <c r="F228" s="49" t="s">
        <v>1170</v>
      </c>
      <c r="G228" s="7">
        <v>75</v>
      </c>
      <c r="H228" s="7">
        <v>75</v>
      </c>
      <c r="I228" s="55" t="s">
        <v>29</v>
      </c>
      <c r="J228" s="56"/>
    </row>
    <row r="229" ht="22" customHeight="1" spans="1:10">
      <c r="A229" s="48">
        <v>227</v>
      </c>
      <c r="B229" s="5" t="s">
        <v>8</v>
      </c>
      <c r="C229" s="6" t="s">
        <v>199</v>
      </c>
      <c r="D229" s="7" t="s">
        <v>200</v>
      </c>
      <c r="E229" s="7" t="s">
        <v>47</v>
      </c>
      <c r="F229" s="49" t="s">
        <v>201</v>
      </c>
      <c r="G229" s="7">
        <v>75</v>
      </c>
      <c r="H229" s="7">
        <v>75</v>
      </c>
      <c r="I229" s="55" t="s">
        <v>29</v>
      </c>
      <c r="J229" s="56"/>
    </row>
    <row r="230" ht="22" customHeight="1" spans="1:10">
      <c r="A230" s="48">
        <v>228</v>
      </c>
      <c r="B230" s="5" t="s">
        <v>8</v>
      </c>
      <c r="C230" s="6" t="s">
        <v>295</v>
      </c>
      <c r="D230" s="7" t="s">
        <v>323</v>
      </c>
      <c r="E230" s="7" t="s">
        <v>47</v>
      </c>
      <c r="F230" s="49" t="s">
        <v>324</v>
      </c>
      <c r="G230" s="7">
        <v>75</v>
      </c>
      <c r="H230" s="7">
        <v>75</v>
      </c>
      <c r="I230" s="55" t="s">
        <v>29</v>
      </c>
      <c r="J230" s="56"/>
    </row>
    <row r="231" ht="22" customHeight="1" spans="1:10">
      <c r="A231" s="48">
        <v>229</v>
      </c>
      <c r="B231" s="5" t="s">
        <v>8</v>
      </c>
      <c r="C231" s="6" t="s">
        <v>242</v>
      </c>
      <c r="D231" s="7" t="s">
        <v>1171</v>
      </c>
      <c r="E231" s="62" t="s">
        <v>27</v>
      </c>
      <c r="F231" s="49" t="s">
        <v>923</v>
      </c>
      <c r="G231" s="7">
        <v>75</v>
      </c>
      <c r="H231" s="7">
        <v>75</v>
      </c>
      <c r="I231" s="55" t="s">
        <v>29</v>
      </c>
      <c r="J231" s="56"/>
    </row>
    <row r="232" ht="22" customHeight="1" spans="1:10">
      <c r="A232" s="48">
        <v>230</v>
      </c>
      <c r="B232" s="5" t="s">
        <v>8</v>
      </c>
      <c r="C232" s="6" t="s">
        <v>325</v>
      </c>
      <c r="D232" s="7" t="s">
        <v>326</v>
      </c>
      <c r="E232" s="62" t="s">
        <v>27</v>
      </c>
      <c r="F232" s="49" t="s">
        <v>327</v>
      </c>
      <c r="G232" s="7">
        <v>75</v>
      </c>
      <c r="H232" s="7">
        <v>75</v>
      </c>
      <c r="I232" s="55" t="s">
        <v>29</v>
      </c>
      <c r="J232" s="56"/>
    </row>
    <row r="233" ht="22" customHeight="1" spans="1:10">
      <c r="A233" s="48">
        <v>231</v>
      </c>
      <c r="B233" s="5" t="s">
        <v>8</v>
      </c>
      <c r="C233" s="6" t="s">
        <v>254</v>
      </c>
      <c r="D233" s="7" t="s">
        <v>333</v>
      </c>
      <c r="E233" s="7" t="s">
        <v>47</v>
      </c>
      <c r="F233" s="49" t="s">
        <v>334</v>
      </c>
      <c r="G233" s="7">
        <v>75</v>
      </c>
      <c r="H233" s="7">
        <v>75</v>
      </c>
      <c r="I233" s="55" t="s">
        <v>29</v>
      </c>
      <c r="J233" s="56"/>
    </row>
    <row r="234" ht="22" customHeight="1" spans="1:10">
      <c r="A234" s="48">
        <v>232</v>
      </c>
      <c r="B234" s="5" t="s">
        <v>8</v>
      </c>
      <c r="C234" s="6" t="s">
        <v>254</v>
      </c>
      <c r="D234" s="7" t="s">
        <v>1172</v>
      </c>
      <c r="E234" s="7" t="s">
        <v>27</v>
      </c>
      <c r="F234" s="49" t="s">
        <v>1173</v>
      </c>
      <c r="G234" s="7">
        <v>75</v>
      </c>
      <c r="H234" s="7">
        <v>75</v>
      </c>
      <c r="I234" s="55" t="s">
        <v>29</v>
      </c>
      <c r="J234" s="56"/>
    </row>
    <row r="235" ht="22" customHeight="1" spans="1:10">
      <c r="A235" s="48">
        <v>233</v>
      </c>
      <c r="B235" s="5" t="s">
        <v>8</v>
      </c>
      <c r="C235" s="6" t="s">
        <v>1174</v>
      </c>
      <c r="D235" s="65" t="s">
        <v>1175</v>
      </c>
      <c r="E235" s="7" t="s">
        <v>47</v>
      </c>
      <c r="F235" s="49" t="s">
        <v>1176</v>
      </c>
      <c r="G235" s="7">
        <v>75</v>
      </c>
      <c r="H235" s="7">
        <v>75</v>
      </c>
      <c r="I235" s="55" t="s">
        <v>29</v>
      </c>
      <c r="J235" s="56"/>
    </row>
    <row r="236" ht="22" customHeight="1" spans="1:10">
      <c r="A236" s="48">
        <v>234</v>
      </c>
      <c r="B236" s="5" t="s">
        <v>8</v>
      </c>
      <c r="C236" s="6" t="s">
        <v>346</v>
      </c>
      <c r="D236" s="65" t="s">
        <v>1177</v>
      </c>
      <c r="E236" s="7" t="s">
        <v>27</v>
      </c>
      <c r="F236" s="49" t="s">
        <v>32</v>
      </c>
      <c r="G236" s="7">
        <v>75</v>
      </c>
      <c r="H236" s="7">
        <v>75</v>
      </c>
      <c r="I236" s="55" t="s">
        <v>29</v>
      </c>
      <c r="J236" s="56"/>
    </row>
    <row r="237" ht="22" customHeight="1" spans="1:10">
      <c r="A237" s="48">
        <v>235</v>
      </c>
      <c r="B237" s="5" t="s">
        <v>8</v>
      </c>
      <c r="C237" s="6" t="s">
        <v>346</v>
      </c>
      <c r="D237" s="65" t="s">
        <v>347</v>
      </c>
      <c r="E237" s="7" t="s">
        <v>27</v>
      </c>
      <c r="F237" s="49" t="s">
        <v>348</v>
      </c>
      <c r="G237" s="7">
        <v>75</v>
      </c>
      <c r="H237" s="7">
        <v>75</v>
      </c>
      <c r="I237" s="55" t="s">
        <v>29</v>
      </c>
      <c r="J237" s="56"/>
    </row>
    <row r="238" ht="22" customHeight="1" spans="1:10">
      <c r="A238" s="48">
        <v>236</v>
      </c>
      <c r="B238" s="5" t="s">
        <v>8</v>
      </c>
      <c r="C238" s="6" t="s">
        <v>105</v>
      </c>
      <c r="D238" s="65" t="s">
        <v>1178</v>
      </c>
      <c r="E238" s="7" t="s">
        <v>27</v>
      </c>
      <c r="F238" s="49" t="s">
        <v>1179</v>
      </c>
      <c r="G238" s="7">
        <v>75</v>
      </c>
      <c r="H238" s="7">
        <v>75</v>
      </c>
      <c r="I238" s="55" t="s">
        <v>29</v>
      </c>
      <c r="J238" s="56"/>
    </row>
    <row r="239" ht="22" customHeight="1" spans="1:10">
      <c r="A239" s="48">
        <v>237</v>
      </c>
      <c r="B239" s="5" t="s">
        <v>8</v>
      </c>
      <c r="C239" s="6" t="s">
        <v>254</v>
      </c>
      <c r="D239" s="65" t="s">
        <v>1180</v>
      </c>
      <c r="E239" s="7" t="s">
        <v>27</v>
      </c>
      <c r="F239" s="49" t="s">
        <v>1181</v>
      </c>
      <c r="G239" s="7">
        <v>75</v>
      </c>
      <c r="H239" s="7">
        <v>75</v>
      </c>
      <c r="I239" s="55" t="s">
        <v>29</v>
      </c>
      <c r="J239" s="56"/>
    </row>
    <row r="240" ht="22" customHeight="1" spans="1:10">
      <c r="A240" s="48">
        <v>238</v>
      </c>
      <c r="B240" s="5" t="s">
        <v>8</v>
      </c>
      <c r="C240" s="6" t="s">
        <v>352</v>
      </c>
      <c r="D240" s="65" t="s">
        <v>1182</v>
      </c>
      <c r="E240" s="7" t="s">
        <v>47</v>
      </c>
      <c r="F240" s="49" t="s">
        <v>356</v>
      </c>
      <c r="G240" s="7">
        <v>75</v>
      </c>
      <c r="H240" s="7">
        <v>75</v>
      </c>
      <c r="I240" s="55" t="s">
        <v>29</v>
      </c>
      <c r="J240" s="56"/>
    </row>
    <row r="241" ht="22" customHeight="1" spans="1:10">
      <c r="A241" s="48">
        <v>239</v>
      </c>
      <c r="B241" s="5" t="s">
        <v>8</v>
      </c>
      <c r="C241" s="6" t="s">
        <v>349</v>
      </c>
      <c r="D241" s="65" t="s">
        <v>350</v>
      </c>
      <c r="E241" s="7" t="s">
        <v>27</v>
      </c>
      <c r="F241" s="49" t="s">
        <v>351</v>
      </c>
      <c r="G241" s="7">
        <v>75</v>
      </c>
      <c r="H241" s="7">
        <v>75</v>
      </c>
      <c r="I241" s="55" t="s">
        <v>29</v>
      </c>
      <c r="J241" s="56"/>
    </row>
    <row r="242" ht="22" customHeight="1" spans="1:10">
      <c r="A242" s="48">
        <v>240</v>
      </c>
      <c r="B242" s="5" t="s">
        <v>8</v>
      </c>
      <c r="C242" s="6" t="s">
        <v>1174</v>
      </c>
      <c r="D242" s="65" t="s">
        <v>1183</v>
      </c>
      <c r="E242" s="7" t="s">
        <v>47</v>
      </c>
      <c r="F242" s="49" t="s">
        <v>1184</v>
      </c>
      <c r="G242" s="7">
        <v>75</v>
      </c>
      <c r="H242" s="7">
        <v>75</v>
      </c>
      <c r="I242" s="55" t="s">
        <v>29</v>
      </c>
      <c r="J242" s="56"/>
    </row>
    <row r="243" ht="22" customHeight="1" spans="1:10">
      <c r="A243" s="48">
        <v>241</v>
      </c>
      <c r="B243" s="5" t="s">
        <v>8</v>
      </c>
      <c r="C243" s="6" t="s">
        <v>1185</v>
      </c>
      <c r="D243" s="65" t="s">
        <v>1186</v>
      </c>
      <c r="E243" s="7" t="s">
        <v>27</v>
      </c>
      <c r="F243" s="49" t="s">
        <v>1187</v>
      </c>
      <c r="G243" s="7">
        <v>75</v>
      </c>
      <c r="H243" s="7">
        <v>75</v>
      </c>
      <c r="I243" s="55" t="s">
        <v>29</v>
      </c>
      <c r="J243" s="56"/>
    </row>
    <row r="244" ht="22" customHeight="1" spans="1:10">
      <c r="A244" s="48">
        <v>242</v>
      </c>
      <c r="B244" s="5" t="s">
        <v>8</v>
      </c>
      <c r="C244" s="6" t="s">
        <v>360</v>
      </c>
      <c r="D244" s="65" t="s">
        <v>361</v>
      </c>
      <c r="E244" s="7" t="s">
        <v>27</v>
      </c>
      <c r="F244" s="49" t="s">
        <v>190</v>
      </c>
      <c r="G244" s="7">
        <v>75</v>
      </c>
      <c r="H244" s="7">
        <v>75</v>
      </c>
      <c r="I244" s="55" t="s">
        <v>29</v>
      </c>
      <c r="J244" s="56"/>
    </row>
    <row r="245" ht="22" customHeight="1" spans="1:10">
      <c r="A245" s="48">
        <v>243</v>
      </c>
      <c r="B245" s="5" t="s">
        <v>8</v>
      </c>
      <c r="C245" s="6" t="s">
        <v>360</v>
      </c>
      <c r="D245" s="65" t="s">
        <v>367</v>
      </c>
      <c r="E245" s="7" t="s">
        <v>47</v>
      </c>
      <c r="F245" s="49" t="s">
        <v>368</v>
      </c>
      <c r="G245" s="7">
        <v>75</v>
      </c>
      <c r="H245" s="7">
        <v>75</v>
      </c>
      <c r="I245" s="55" t="s">
        <v>29</v>
      </c>
      <c r="J245" s="56"/>
    </row>
    <row r="246" ht="22" customHeight="1" spans="1:10">
      <c r="A246" s="48">
        <v>244</v>
      </c>
      <c r="B246" s="5" t="s">
        <v>8</v>
      </c>
      <c r="C246" s="6" t="s">
        <v>360</v>
      </c>
      <c r="D246" s="65" t="s">
        <v>369</v>
      </c>
      <c r="E246" s="7" t="s">
        <v>47</v>
      </c>
      <c r="F246" s="49" t="s">
        <v>370</v>
      </c>
      <c r="G246" s="7">
        <v>75</v>
      </c>
      <c r="H246" s="7">
        <v>75</v>
      </c>
      <c r="I246" s="55" t="s">
        <v>29</v>
      </c>
      <c r="J246" s="56"/>
    </row>
    <row r="247" ht="22" customHeight="1" spans="1:10">
      <c r="A247" s="48">
        <v>245</v>
      </c>
      <c r="B247" s="5" t="s">
        <v>8</v>
      </c>
      <c r="C247" s="6" t="s">
        <v>371</v>
      </c>
      <c r="D247" s="65" t="s">
        <v>1188</v>
      </c>
      <c r="E247" s="7" t="s">
        <v>47</v>
      </c>
      <c r="F247" s="49" t="s">
        <v>54</v>
      </c>
      <c r="G247" s="7">
        <v>75</v>
      </c>
      <c r="H247" s="7">
        <v>75</v>
      </c>
      <c r="I247" s="55" t="s">
        <v>29</v>
      </c>
      <c r="J247" s="56"/>
    </row>
    <row r="248" ht="22" customHeight="1" spans="1:10">
      <c r="A248" s="48">
        <v>246</v>
      </c>
      <c r="B248" s="5" t="s">
        <v>8</v>
      </c>
      <c r="C248" s="6" t="s">
        <v>371</v>
      </c>
      <c r="D248" s="65" t="s">
        <v>1189</v>
      </c>
      <c r="E248" s="7" t="s">
        <v>47</v>
      </c>
      <c r="F248" s="49" t="s">
        <v>1190</v>
      </c>
      <c r="G248" s="7">
        <v>75</v>
      </c>
      <c r="H248" s="7">
        <v>75</v>
      </c>
      <c r="I248" s="55" t="s">
        <v>29</v>
      </c>
      <c r="J248" s="56"/>
    </row>
    <row r="249" ht="22" customHeight="1" spans="1:10">
      <c r="A249" s="48">
        <v>247</v>
      </c>
      <c r="B249" s="5" t="s">
        <v>8</v>
      </c>
      <c r="C249" s="6" t="s">
        <v>360</v>
      </c>
      <c r="D249" s="65" t="s">
        <v>381</v>
      </c>
      <c r="E249" s="7" t="s">
        <v>47</v>
      </c>
      <c r="F249" s="49" t="s">
        <v>382</v>
      </c>
      <c r="G249" s="7">
        <v>75</v>
      </c>
      <c r="H249" s="7">
        <v>75</v>
      </c>
      <c r="I249" s="55" t="s">
        <v>29</v>
      </c>
      <c r="J249" s="56"/>
    </row>
    <row r="250" ht="22" customHeight="1" spans="1:10">
      <c r="A250" s="48">
        <v>248</v>
      </c>
      <c r="B250" s="5" t="s">
        <v>8</v>
      </c>
      <c r="C250" s="6" t="s">
        <v>383</v>
      </c>
      <c r="D250" s="65" t="s">
        <v>388</v>
      </c>
      <c r="E250" s="7" t="s">
        <v>27</v>
      </c>
      <c r="F250" s="49" t="s">
        <v>42</v>
      </c>
      <c r="G250" s="7">
        <v>75</v>
      </c>
      <c r="H250" s="7">
        <v>75</v>
      </c>
      <c r="I250" s="55" t="s">
        <v>29</v>
      </c>
      <c r="J250" s="56"/>
    </row>
    <row r="251" ht="22" customHeight="1" spans="1:10">
      <c r="A251" s="48">
        <v>249</v>
      </c>
      <c r="B251" s="5" t="s">
        <v>8</v>
      </c>
      <c r="C251" s="6" t="s">
        <v>433</v>
      </c>
      <c r="D251" s="65" t="s">
        <v>1191</v>
      </c>
      <c r="E251" s="7" t="s">
        <v>47</v>
      </c>
      <c r="F251" s="49" t="s">
        <v>1192</v>
      </c>
      <c r="G251" s="7">
        <v>75</v>
      </c>
      <c r="H251" s="7">
        <v>75</v>
      </c>
      <c r="I251" s="55" t="s">
        <v>29</v>
      </c>
      <c r="J251" s="56"/>
    </row>
    <row r="252" ht="22" customHeight="1" spans="1:10">
      <c r="A252" s="48">
        <v>250</v>
      </c>
      <c r="B252" s="5" t="s">
        <v>8</v>
      </c>
      <c r="C252" s="6" t="s">
        <v>405</v>
      </c>
      <c r="D252" s="65" t="s">
        <v>406</v>
      </c>
      <c r="E252" s="7" t="s">
        <v>27</v>
      </c>
      <c r="F252" s="49" t="s">
        <v>407</v>
      </c>
      <c r="G252" s="7">
        <v>75</v>
      </c>
      <c r="H252" s="7">
        <v>75</v>
      </c>
      <c r="I252" s="55" t="s">
        <v>29</v>
      </c>
      <c r="J252" s="56"/>
    </row>
    <row r="253" ht="22" customHeight="1" spans="1:10">
      <c r="A253" s="48">
        <v>251</v>
      </c>
      <c r="B253" s="5" t="s">
        <v>8</v>
      </c>
      <c r="C253" s="6" t="s">
        <v>242</v>
      </c>
      <c r="D253" s="65" t="s">
        <v>1193</v>
      </c>
      <c r="E253" s="7" t="s">
        <v>27</v>
      </c>
      <c r="F253" s="49" t="s">
        <v>1194</v>
      </c>
      <c r="G253" s="7">
        <v>75</v>
      </c>
      <c r="H253" s="7">
        <v>75</v>
      </c>
      <c r="I253" s="55" t="s">
        <v>29</v>
      </c>
      <c r="J253" s="56"/>
    </row>
    <row r="254" ht="22" customHeight="1" spans="1:10">
      <c r="A254" s="48">
        <v>252</v>
      </c>
      <c r="B254" s="5" t="s">
        <v>8</v>
      </c>
      <c r="C254" s="66" t="s">
        <v>325</v>
      </c>
      <c r="D254" s="7" t="s">
        <v>1195</v>
      </c>
      <c r="E254" s="7" t="s">
        <v>27</v>
      </c>
      <c r="F254" s="49" t="s">
        <v>1196</v>
      </c>
      <c r="G254" s="7">
        <v>75</v>
      </c>
      <c r="H254" s="7">
        <v>75</v>
      </c>
      <c r="I254" s="55" t="s">
        <v>29</v>
      </c>
      <c r="J254" s="56"/>
    </row>
    <row r="255" ht="22" customHeight="1" spans="1:10">
      <c r="A255" s="48">
        <v>253</v>
      </c>
      <c r="B255" s="5" t="s">
        <v>8</v>
      </c>
      <c r="C255" s="6" t="s">
        <v>371</v>
      </c>
      <c r="D255" s="7" t="s">
        <v>1197</v>
      </c>
      <c r="E255" s="7" t="s">
        <v>27</v>
      </c>
      <c r="F255" s="49" t="s">
        <v>1198</v>
      </c>
      <c r="G255" s="7">
        <v>75</v>
      </c>
      <c r="H255" s="7">
        <v>75</v>
      </c>
      <c r="I255" s="55" t="s">
        <v>29</v>
      </c>
      <c r="J255" s="56"/>
    </row>
    <row r="256" ht="22" customHeight="1" spans="1:10">
      <c r="A256" s="48">
        <v>254</v>
      </c>
      <c r="B256" s="5" t="s">
        <v>8</v>
      </c>
      <c r="C256" s="6" t="s">
        <v>69</v>
      </c>
      <c r="D256" s="7" t="s">
        <v>415</v>
      </c>
      <c r="E256" s="7" t="s">
        <v>27</v>
      </c>
      <c r="F256" s="49" t="s">
        <v>416</v>
      </c>
      <c r="G256" s="7">
        <v>75</v>
      </c>
      <c r="H256" s="7">
        <v>75</v>
      </c>
      <c r="I256" s="55" t="s">
        <v>29</v>
      </c>
      <c r="J256" s="56"/>
    </row>
    <row r="257" ht="22" customHeight="1" spans="1:10">
      <c r="A257" s="48">
        <v>255</v>
      </c>
      <c r="B257" s="5" t="s">
        <v>8</v>
      </c>
      <c r="C257" s="6" t="s">
        <v>69</v>
      </c>
      <c r="D257" s="7" t="s">
        <v>417</v>
      </c>
      <c r="E257" s="7" t="s">
        <v>47</v>
      </c>
      <c r="F257" s="49" t="s">
        <v>234</v>
      </c>
      <c r="G257" s="7">
        <v>75</v>
      </c>
      <c r="H257" s="7">
        <v>75</v>
      </c>
      <c r="I257" s="55" t="s">
        <v>29</v>
      </c>
      <c r="J257" s="56"/>
    </row>
    <row r="258" ht="22" customHeight="1" spans="1:10">
      <c r="A258" s="48">
        <v>256</v>
      </c>
      <c r="B258" s="5" t="s">
        <v>8</v>
      </c>
      <c r="C258" s="6" t="s">
        <v>69</v>
      </c>
      <c r="D258" s="7" t="s">
        <v>418</v>
      </c>
      <c r="E258" s="7" t="s">
        <v>27</v>
      </c>
      <c r="F258" s="49" t="s">
        <v>419</v>
      </c>
      <c r="G258" s="7">
        <v>75</v>
      </c>
      <c r="H258" s="7">
        <v>75</v>
      </c>
      <c r="I258" s="55" t="s">
        <v>29</v>
      </c>
      <c r="J258" s="56"/>
    </row>
    <row r="259" ht="22" customHeight="1" spans="1:10">
      <c r="A259" s="48">
        <v>257</v>
      </c>
      <c r="B259" s="5" t="s">
        <v>8</v>
      </c>
      <c r="C259" s="6" t="s">
        <v>69</v>
      </c>
      <c r="D259" s="7" t="s">
        <v>420</v>
      </c>
      <c r="E259" s="7" t="s">
        <v>27</v>
      </c>
      <c r="F259" s="49" t="s">
        <v>419</v>
      </c>
      <c r="G259" s="7">
        <v>75</v>
      </c>
      <c r="H259" s="7">
        <v>75</v>
      </c>
      <c r="I259" s="55" t="s">
        <v>29</v>
      </c>
      <c r="J259" s="56"/>
    </row>
    <row r="260" ht="22" customHeight="1" spans="1:10">
      <c r="A260" s="48">
        <v>258</v>
      </c>
      <c r="B260" s="5" t="s">
        <v>8</v>
      </c>
      <c r="C260" s="6" t="s">
        <v>69</v>
      </c>
      <c r="D260" s="7" t="s">
        <v>421</v>
      </c>
      <c r="E260" s="7" t="s">
        <v>27</v>
      </c>
      <c r="F260" s="49" t="s">
        <v>246</v>
      </c>
      <c r="G260" s="7">
        <v>75</v>
      </c>
      <c r="H260" s="7">
        <v>75</v>
      </c>
      <c r="I260" s="55" t="s">
        <v>29</v>
      </c>
      <c r="J260" s="56"/>
    </row>
    <row r="261" ht="22" customHeight="1" spans="1:10">
      <c r="A261" s="48">
        <v>259</v>
      </c>
      <c r="B261" s="5" t="s">
        <v>8</v>
      </c>
      <c r="C261" s="6" t="s">
        <v>69</v>
      </c>
      <c r="D261" s="7" t="s">
        <v>1199</v>
      </c>
      <c r="E261" s="7" t="s">
        <v>47</v>
      </c>
      <c r="F261" s="49" t="s">
        <v>288</v>
      </c>
      <c r="G261" s="7">
        <v>75</v>
      </c>
      <c r="H261" s="7">
        <v>75</v>
      </c>
      <c r="I261" s="55" t="s">
        <v>29</v>
      </c>
      <c r="J261" s="56"/>
    </row>
    <row r="262" ht="22" customHeight="1" spans="1:10">
      <c r="A262" s="48">
        <v>260</v>
      </c>
      <c r="B262" s="5" t="s">
        <v>8</v>
      </c>
      <c r="C262" s="6" t="s">
        <v>295</v>
      </c>
      <c r="D262" s="7" t="s">
        <v>422</v>
      </c>
      <c r="E262" s="7" t="s">
        <v>27</v>
      </c>
      <c r="F262" s="49" t="s">
        <v>423</v>
      </c>
      <c r="G262" s="7">
        <v>75</v>
      </c>
      <c r="H262" s="7">
        <v>75</v>
      </c>
      <c r="I262" s="55" t="s">
        <v>29</v>
      </c>
      <c r="J262" s="56"/>
    </row>
    <row r="263" ht="22" customHeight="1" spans="1:10">
      <c r="A263" s="48">
        <v>261</v>
      </c>
      <c r="B263" s="5" t="s">
        <v>8</v>
      </c>
      <c r="C263" s="6" t="s">
        <v>69</v>
      </c>
      <c r="D263" s="7" t="s">
        <v>424</v>
      </c>
      <c r="E263" s="7" t="s">
        <v>27</v>
      </c>
      <c r="F263" s="49" t="s">
        <v>425</v>
      </c>
      <c r="G263" s="7">
        <v>75</v>
      </c>
      <c r="H263" s="7">
        <v>75</v>
      </c>
      <c r="I263" s="55" t="s">
        <v>29</v>
      </c>
      <c r="J263" s="56"/>
    </row>
    <row r="264" ht="22" customHeight="1" spans="1:10">
      <c r="A264" s="48">
        <v>262</v>
      </c>
      <c r="B264" s="5" t="s">
        <v>8</v>
      </c>
      <c r="C264" s="6" t="s">
        <v>371</v>
      </c>
      <c r="D264" s="65" t="s">
        <v>1200</v>
      </c>
      <c r="E264" s="7" t="s">
        <v>27</v>
      </c>
      <c r="F264" s="49" t="s">
        <v>416</v>
      </c>
      <c r="G264" s="7">
        <v>75</v>
      </c>
      <c r="H264" s="7">
        <v>75</v>
      </c>
      <c r="I264" s="55" t="s">
        <v>29</v>
      </c>
      <c r="J264" s="56"/>
    </row>
    <row r="265" ht="22" customHeight="1" spans="1:10">
      <c r="A265" s="48">
        <v>263</v>
      </c>
      <c r="B265" s="5" t="s">
        <v>8</v>
      </c>
      <c r="C265" s="6" t="s">
        <v>1201</v>
      </c>
      <c r="D265" s="65" t="s">
        <v>1202</v>
      </c>
      <c r="E265" s="7" t="s">
        <v>27</v>
      </c>
      <c r="F265" s="49" t="s">
        <v>1203</v>
      </c>
      <c r="G265" s="7">
        <v>75</v>
      </c>
      <c r="H265" s="7">
        <v>75</v>
      </c>
      <c r="I265" s="55" t="s">
        <v>29</v>
      </c>
      <c r="J265" s="56"/>
    </row>
    <row r="266" ht="22" customHeight="1" spans="1:10">
      <c r="A266" s="48">
        <v>264</v>
      </c>
      <c r="B266" s="5" t="s">
        <v>8</v>
      </c>
      <c r="C266" s="6" t="s">
        <v>426</v>
      </c>
      <c r="D266" s="65" t="s">
        <v>427</v>
      </c>
      <c r="E266" s="7" t="s">
        <v>47</v>
      </c>
      <c r="F266" s="49" t="s">
        <v>428</v>
      </c>
      <c r="G266" s="7">
        <v>75</v>
      </c>
      <c r="H266" s="7">
        <v>75</v>
      </c>
      <c r="I266" s="55" t="s">
        <v>29</v>
      </c>
      <c r="J266" s="56"/>
    </row>
    <row r="267" ht="22" customHeight="1" spans="1:10">
      <c r="A267" s="48">
        <v>265</v>
      </c>
      <c r="B267" s="5" t="s">
        <v>8</v>
      </c>
      <c r="C267" s="6" t="s">
        <v>360</v>
      </c>
      <c r="D267" s="65" t="s">
        <v>1204</v>
      </c>
      <c r="E267" s="7" t="s">
        <v>47</v>
      </c>
      <c r="F267" s="49" t="s">
        <v>368</v>
      </c>
      <c r="G267" s="7">
        <v>75</v>
      </c>
      <c r="H267" s="7">
        <v>75</v>
      </c>
      <c r="I267" s="55" t="s">
        <v>29</v>
      </c>
      <c r="J267" s="56"/>
    </row>
    <row r="268" ht="22" customHeight="1" spans="1:10">
      <c r="A268" s="48">
        <v>266</v>
      </c>
      <c r="B268" s="5" t="s">
        <v>8</v>
      </c>
      <c r="C268" s="6" t="s">
        <v>105</v>
      </c>
      <c r="D268" s="65" t="s">
        <v>1205</v>
      </c>
      <c r="E268" s="7" t="s">
        <v>47</v>
      </c>
      <c r="F268" s="49" t="s">
        <v>1206</v>
      </c>
      <c r="G268" s="7">
        <v>75</v>
      </c>
      <c r="H268" s="7">
        <v>75</v>
      </c>
      <c r="I268" s="55" t="s">
        <v>29</v>
      </c>
      <c r="J268" s="56"/>
    </row>
    <row r="269" ht="22" customHeight="1" spans="1:10">
      <c r="A269" s="48">
        <v>267</v>
      </c>
      <c r="B269" s="5" t="s">
        <v>8</v>
      </c>
      <c r="C269" s="6" t="s">
        <v>105</v>
      </c>
      <c r="D269" s="67" t="s">
        <v>1207</v>
      </c>
      <c r="E269" s="7" t="s">
        <v>47</v>
      </c>
      <c r="F269" s="49" t="s">
        <v>1208</v>
      </c>
      <c r="G269" s="7">
        <v>75</v>
      </c>
      <c r="H269" s="7">
        <v>75</v>
      </c>
      <c r="I269" s="55" t="s">
        <v>29</v>
      </c>
      <c r="J269" s="56"/>
    </row>
    <row r="270" ht="22" customHeight="1" spans="1:10">
      <c r="A270" s="48">
        <v>268</v>
      </c>
      <c r="B270" s="5" t="s">
        <v>8</v>
      </c>
      <c r="C270" s="6" t="s">
        <v>433</v>
      </c>
      <c r="D270" s="67" t="s">
        <v>438</v>
      </c>
      <c r="E270" s="7" t="s">
        <v>27</v>
      </c>
      <c r="F270" s="49" t="s">
        <v>439</v>
      </c>
      <c r="G270" s="7">
        <v>75</v>
      </c>
      <c r="H270" s="7">
        <v>75</v>
      </c>
      <c r="I270" s="55" t="s">
        <v>29</v>
      </c>
      <c r="J270" s="56"/>
    </row>
    <row r="271" ht="22" customHeight="1" spans="1:10">
      <c r="A271" s="48">
        <v>269</v>
      </c>
      <c r="B271" s="5" t="s">
        <v>8</v>
      </c>
      <c r="C271" s="6" t="s">
        <v>433</v>
      </c>
      <c r="D271" s="67" t="s">
        <v>434</v>
      </c>
      <c r="E271" s="7" t="s">
        <v>47</v>
      </c>
      <c r="F271" s="49" t="s">
        <v>365</v>
      </c>
      <c r="G271" s="7">
        <v>75</v>
      </c>
      <c r="H271" s="7">
        <v>75</v>
      </c>
      <c r="I271" s="55" t="s">
        <v>29</v>
      </c>
      <c r="J271" s="56"/>
    </row>
    <row r="272" ht="22" customHeight="1" spans="1:10">
      <c r="A272" s="48">
        <v>270</v>
      </c>
      <c r="B272" s="5" t="s">
        <v>8</v>
      </c>
      <c r="C272" s="6" t="s">
        <v>433</v>
      </c>
      <c r="D272" s="67" t="s">
        <v>440</v>
      </c>
      <c r="E272" s="7" t="s">
        <v>47</v>
      </c>
      <c r="F272" s="49" t="s">
        <v>359</v>
      </c>
      <c r="G272" s="7">
        <v>75</v>
      </c>
      <c r="H272" s="7">
        <v>75</v>
      </c>
      <c r="I272" s="55" t="s">
        <v>29</v>
      </c>
      <c r="J272" s="56"/>
    </row>
    <row r="273" ht="22" customHeight="1" spans="1:10">
      <c r="A273" s="48">
        <v>271</v>
      </c>
      <c r="B273" s="5" t="s">
        <v>8</v>
      </c>
      <c r="C273" s="6" t="s">
        <v>145</v>
      </c>
      <c r="D273" s="67" t="s">
        <v>1209</v>
      </c>
      <c r="E273" s="7" t="s">
        <v>27</v>
      </c>
      <c r="F273" s="49" t="s">
        <v>1210</v>
      </c>
      <c r="G273" s="7">
        <v>75</v>
      </c>
      <c r="H273" s="7">
        <v>75</v>
      </c>
      <c r="I273" s="55" t="s">
        <v>29</v>
      </c>
      <c r="J273" s="56"/>
    </row>
    <row r="274" ht="22" customHeight="1" spans="1:10">
      <c r="A274" s="48">
        <v>272</v>
      </c>
      <c r="B274" s="5" t="s">
        <v>8</v>
      </c>
      <c r="C274" s="6" t="s">
        <v>1174</v>
      </c>
      <c r="D274" s="67" t="s">
        <v>1211</v>
      </c>
      <c r="E274" s="7" t="s">
        <v>27</v>
      </c>
      <c r="F274" s="49" t="s">
        <v>1212</v>
      </c>
      <c r="G274" s="7">
        <v>75</v>
      </c>
      <c r="H274" s="7">
        <v>75</v>
      </c>
      <c r="I274" s="55" t="s">
        <v>29</v>
      </c>
      <c r="J274" s="56"/>
    </row>
    <row r="275" ht="22" customHeight="1" spans="1:10">
      <c r="A275" s="48">
        <v>273</v>
      </c>
      <c r="B275" s="5" t="s">
        <v>8</v>
      </c>
      <c r="C275" s="6" t="s">
        <v>1213</v>
      </c>
      <c r="D275" s="67" t="s">
        <v>1214</v>
      </c>
      <c r="E275" s="7" t="s">
        <v>47</v>
      </c>
      <c r="F275" s="49" t="s">
        <v>1215</v>
      </c>
      <c r="G275" s="7">
        <v>75</v>
      </c>
      <c r="H275" s="7">
        <v>75</v>
      </c>
      <c r="I275" s="55" t="s">
        <v>29</v>
      </c>
      <c r="J275" s="56"/>
    </row>
    <row r="276" ht="22" customHeight="1" spans="1:10">
      <c r="A276" s="48">
        <v>274</v>
      </c>
      <c r="B276" s="5" t="s">
        <v>8</v>
      </c>
      <c r="C276" s="6" t="s">
        <v>242</v>
      </c>
      <c r="D276" s="67" t="s">
        <v>1216</v>
      </c>
      <c r="E276" s="7" t="s">
        <v>27</v>
      </c>
      <c r="F276" s="49" t="s">
        <v>1217</v>
      </c>
      <c r="G276" s="7">
        <v>75</v>
      </c>
      <c r="H276" s="7">
        <v>75</v>
      </c>
      <c r="I276" s="55" t="s">
        <v>29</v>
      </c>
      <c r="J276" s="56"/>
    </row>
    <row r="277" ht="22" customHeight="1" spans="1:10">
      <c r="A277" s="48">
        <v>275</v>
      </c>
      <c r="B277" s="5" t="s">
        <v>8</v>
      </c>
      <c r="C277" s="6" t="s">
        <v>360</v>
      </c>
      <c r="D277" s="67" t="s">
        <v>1218</v>
      </c>
      <c r="E277" s="7" t="s">
        <v>27</v>
      </c>
      <c r="F277" s="49" t="s">
        <v>1219</v>
      </c>
      <c r="G277" s="7">
        <v>75</v>
      </c>
      <c r="H277" s="7">
        <v>75</v>
      </c>
      <c r="I277" s="55" t="s">
        <v>29</v>
      </c>
      <c r="J277" s="56"/>
    </row>
    <row r="278" ht="22" customHeight="1" spans="1:10">
      <c r="A278" s="48">
        <v>276</v>
      </c>
      <c r="B278" s="9" t="s">
        <v>446</v>
      </c>
      <c r="C278" s="10" t="s">
        <v>456</v>
      </c>
      <c r="D278" s="10" t="s">
        <v>457</v>
      </c>
      <c r="E278" s="10" t="s">
        <v>47</v>
      </c>
      <c r="F278" s="49" t="s">
        <v>458</v>
      </c>
      <c r="G278" s="13">
        <v>75</v>
      </c>
      <c r="H278" s="13">
        <f t="shared" ref="H278:H341" si="0">G278*1</f>
        <v>75</v>
      </c>
      <c r="I278" s="13" t="s">
        <v>29</v>
      </c>
      <c r="J278" s="69"/>
    </row>
    <row r="279" ht="22" customHeight="1" spans="1:10">
      <c r="A279" s="48">
        <v>277</v>
      </c>
      <c r="B279" s="9" t="s">
        <v>446</v>
      </c>
      <c r="C279" s="10" t="s">
        <v>1220</v>
      </c>
      <c r="D279" s="10" t="s">
        <v>1221</v>
      </c>
      <c r="E279" s="10" t="s">
        <v>27</v>
      </c>
      <c r="F279" s="49" t="s">
        <v>545</v>
      </c>
      <c r="G279" s="13">
        <v>75</v>
      </c>
      <c r="H279" s="13">
        <f t="shared" si="0"/>
        <v>75</v>
      </c>
      <c r="I279" s="13" t="s">
        <v>29</v>
      </c>
      <c r="J279" s="69"/>
    </row>
    <row r="280" ht="22" customHeight="1" spans="1:10">
      <c r="A280" s="48">
        <v>278</v>
      </c>
      <c r="B280" s="9" t="s">
        <v>446</v>
      </c>
      <c r="C280" s="10" t="s">
        <v>1222</v>
      </c>
      <c r="D280" s="10" t="s">
        <v>1223</v>
      </c>
      <c r="E280" s="10" t="s">
        <v>27</v>
      </c>
      <c r="F280" s="49" t="s">
        <v>726</v>
      </c>
      <c r="G280" s="13">
        <v>75</v>
      </c>
      <c r="H280" s="13">
        <f t="shared" si="0"/>
        <v>75</v>
      </c>
      <c r="I280" s="13" t="s">
        <v>29</v>
      </c>
      <c r="J280" s="69"/>
    </row>
    <row r="281" ht="22" customHeight="1" spans="1:10">
      <c r="A281" s="48">
        <v>279</v>
      </c>
      <c r="B281" s="9" t="s">
        <v>446</v>
      </c>
      <c r="C281" s="10" t="s">
        <v>447</v>
      </c>
      <c r="D281" s="10" t="s">
        <v>448</v>
      </c>
      <c r="E281" s="10" t="s">
        <v>27</v>
      </c>
      <c r="F281" s="49" t="s">
        <v>449</v>
      </c>
      <c r="G281" s="13">
        <v>75</v>
      </c>
      <c r="H281" s="13">
        <f t="shared" si="0"/>
        <v>75</v>
      </c>
      <c r="I281" s="13" t="s">
        <v>29</v>
      </c>
      <c r="J281" s="69"/>
    </row>
    <row r="282" ht="22" customHeight="1" spans="1:10">
      <c r="A282" s="48">
        <v>280</v>
      </c>
      <c r="B282" s="9" t="s">
        <v>446</v>
      </c>
      <c r="C282" s="10" t="s">
        <v>1224</v>
      </c>
      <c r="D282" s="10" t="s">
        <v>1225</v>
      </c>
      <c r="E282" s="10" t="s">
        <v>47</v>
      </c>
      <c r="F282" s="49" t="s">
        <v>300</v>
      </c>
      <c r="G282" s="13">
        <v>75</v>
      </c>
      <c r="H282" s="13">
        <f t="shared" si="0"/>
        <v>75</v>
      </c>
      <c r="I282" s="13" t="s">
        <v>29</v>
      </c>
      <c r="J282" s="69"/>
    </row>
    <row r="283" ht="22" customHeight="1" spans="1:10">
      <c r="A283" s="48">
        <v>281</v>
      </c>
      <c r="B283" s="9" t="s">
        <v>446</v>
      </c>
      <c r="C283" s="10" t="s">
        <v>450</v>
      </c>
      <c r="D283" s="10" t="s">
        <v>451</v>
      </c>
      <c r="E283" s="10" t="s">
        <v>27</v>
      </c>
      <c r="F283" s="49" t="s">
        <v>452</v>
      </c>
      <c r="G283" s="13">
        <v>75</v>
      </c>
      <c r="H283" s="13">
        <f t="shared" si="0"/>
        <v>75</v>
      </c>
      <c r="I283" s="13" t="s">
        <v>29</v>
      </c>
      <c r="J283" s="69"/>
    </row>
    <row r="284" ht="22" customHeight="1" spans="1:10">
      <c r="A284" s="48">
        <v>282</v>
      </c>
      <c r="B284" s="9" t="s">
        <v>446</v>
      </c>
      <c r="C284" s="10" t="s">
        <v>1226</v>
      </c>
      <c r="D284" s="10" t="s">
        <v>1227</v>
      </c>
      <c r="E284" s="10" t="s">
        <v>27</v>
      </c>
      <c r="F284" s="49" t="s">
        <v>592</v>
      </c>
      <c r="G284" s="13">
        <v>75</v>
      </c>
      <c r="H284" s="13">
        <f t="shared" si="0"/>
        <v>75</v>
      </c>
      <c r="I284" s="13" t="s">
        <v>29</v>
      </c>
      <c r="J284" s="69"/>
    </row>
    <row r="285" ht="22" customHeight="1" spans="1:10">
      <c r="A285" s="48">
        <v>283</v>
      </c>
      <c r="B285" s="9" t="s">
        <v>446</v>
      </c>
      <c r="C285" s="10" t="s">
        <v>1228</v>
      </c>
      <c r="D285" s="10" t="s">
        <v>1229</v>
      </c>
      <c r="E285" s="10" t="s">
        <v>47</v>
      </c>
      <c r="F285" s="49" t="s">
        <v>512</v>
      </c>
      <c r="G285" s="13">
        <v>75</v>
      </c>
      <c r="H285" s="13">
        <f t="shared" si="0"/>
        <v>75</v>
      </c>
      <c r="I285" s="13" t="s">
        <v>29</v>
      </c>
      <c r="J285" s="69"/>
    </row>
    <row r="286" ht="22" customHeight="1" spans="1:10">
      <c r="A286" s="48">
        <v>284</v>
      </c>
      <c r="B286" s="9" t="s">
        <v>446</v>
      </c>
      <c r="C286" s="10" t="s">
        <v>453</v>
      </c>
      <c r="D286" s="10" t="s">
        <v>454</v>
      </c>
      <c r="E286" s="10" t="s">
        <v>47</v>
      </c>
      <c r="F286" s="49" t="s">
        <v>455</v>
      </c>
      <c r="G286" s="13">
        <v>75</v>
      </c>
      <c r="H286" s="13">
        <f t="shared" si="0"/>
        <v>75</v>
      </c>
      <c r="I286" s="13" t="s">
        <v>29</v>
      </c>
      <c r="J286" s="69"/>
    </row>
    <row r="287" ht="22" customHeight="1" spans="1:10">
      <c r="A287" s="48">
        <v>285</v>
      </c>
      <c r="B287" s="9" t="s">
        <v>446</v>
      </c>
      <c r="C287" s="10" t="s">
        <v>1230</v>
      </c>
      <c r="D287" s="10" t="s">
        <v>1231</v>
      </c>
      <c r="E287" s="10" t="s">
        <v>47</v>
      </c>
      <c r="F287" s="49" t="s">
        <v>1054</v>
      </c>
      <c r="G287" s="13">
        <v>75</v>
      </c>
      <c r="H287" s="13">
        <f t="shared" si="0"/>
        <v>75</v>
      </c>
      <c r="I287" s="13" t="s">
        <v>29</v>
      </c>
      <c r="J287" s="69"/>
    </row>
    <row r="288" ht="22" customHeight="1" spans="1:10">
      <c r="A288" s="48">
        <v>286</v>
      </c>
      <c r="B288" s="9" t="s">
        <v>446</v>
      </c>
      <c r="C288" s="10" t="s">
        <v>1232</v>
      </c>
      <c r="D288" s="10" t="s">
        <v>460</v>
      </c>
      <c r="E288" s="10" t="s">
        <v>27</v>
      </c>
      <c r="F288" s="49" t="s">
        <v>190</v>
      </c>
      <c r="G288" s="13">
        <v>75</v>
      </c>
      <c r="H288" s="13">
        <f t="shared" si="0"/>
        <v>75</v>
      </c>
      <c r="I288" s="13" t="s">
        <v>29</v>
      </c>
      <c r="J288" s="69"/>
    </row>
    <row r="289" ht="22" customHeight="1" spans="1:10">
      <c r="A289" s="48">
        <v>287</v>
      </c>
      <c r="B289" s="9" t="s">
        <v>446</v>
      </c>
      <c r="C289" s="10" t="s">
        <v>1233</v>
      </c>
      <c r="D289" s="10" t="s">
        <v>1234</v>
      </c>
      <c r="E289" s="10" t="s">
        <v>27</v>
      </c>
      <c r="F289" s="49" t="s">
        <v>1145</v>
      </c>
      <c r="G289" s="13">
        <v>75</v>
      </c>
      <c r="H289" s="13">
        <f t="shared" si="0"/>
        <v>75</v>
      </c>
      <c r="I289" s="13" t="s">
        <v>29</v>
      </c>
      <c r="J289" s="69"/>
    </row>
    <row r="290" ht="22" customHeight="1" spans="1:10">
      <c r="A290" s="48">
        <v>288</v>
      </c>
      <c r="B290" s="9" t="s">
        <v>446</v>
      </c>
      <c r="C290" s="10" t="s">
        <v>461</v>
      </c>
      <c r="D290" s="10" t="s">
        <v>462</v>
      </c>
      <c r="E290" s="10" t="s">
        <v>47</v>
      </c>
      <c r="F290" s="49" t="s">
        <v>463</v>
      </c>
      <c r="G290" s="13">
        <v>75</v>
      </c>
      <c r="H290" s="13">
        <f t="shared" si="0"/>
        <v>75</v>
      </c>
      <c r="I290" s="13" t="s">
        <v>29</v>
      </c>
      <c r="J290" s="69"/>
    </row>
    <row r="291" ht="22" customHeight="1" spans="1:10">
      <c r="A291" s="48">
        <v>289</v>
      </c>
      <c r="B291" s="9" t="s">
        <v>446</v>
      </c>
      <c r="C291" s="10" t="s">
        <v>464</v>
      </c>
      <c r="D291" s="10" t="s">
        <v>465</v>
      </c>
      <c r="E291" s="10" t="s">
        <v>47</v>
      </c>
      <c r="F291" s="49" t="s">
        <v>466</v>
      </c>
      <c r="G291" s="13">
        <v>75</v>
      </c>
      <c r="H291" s="13">
        <f t="shared" si="0"/>
        <v>75</v>
      </c>
      <c r="I291" s="13" t="s">
        <v>29</v>
      </c>
      <c r="J291" s="69"/>
    </row>
    <row r="292" ht="22" customHeight="1" spans="1:10">
      <c r="A292" s="48">
        <v>290</v>
      </c>
      <c r="B292" s="9" t="s">
        <v>446</v>
      </c>
      <c r="C292" s="10" t="s">
        <v>1235</v>
      </c>
      <c r="D292" s="10" t="s">
        <v>1236</v>
      </c>
      <c r="E292" s="10" t="s">
        <v>47</v>
      </c>
      <c r="F292" s="49" t="s">
        <v>1237</v>
      </c>
      <c r="G292" s="13">
        <v>75</v>
      </c>
      <c r="H292" s="13">
        <f t="shared" si="0"/>
        <v>75</v>
      </c>
      <c r="I292" s="13" t="s">
        <v>29</v>
      </c>
      <c r="J292" s="69"/>
    </row>
    <row r="293" ht="22" customHeight="1" spans="1:10">
      <c r="A293" s="48">
        <v>291</v>
      </c>
      <c r="B293" s="9" t="s">
        <v>446</v>
      </c>
      <c r="C293" s="68" t="s">
        <v>1235</v>
      </c>
      <c r="D293" s="68" t="s">
        <v>1238</v>
      </c>
      <c r="E293" s="68" t="s">
        <v>27</v>
      </c>
      <c r="F293" s="49" t="s">
        <v>1239</v>
      </c>
      <c r="G293" s="13">
        <v>75</v>
      </c>
      <c r="H293" s="13">
        <f t="shared" si="0"/>
        <v>75</v>
      </c>
      <c r="I293" s="13" t="s">
        <v>29</v>
      </c>
      <c r="J293" s="69"/>
    </row>
    <row r="294" ht="22" customHeight="1" spans="1:10">
      <c r="A294" s="48">
        <v>292</v>
      </c>
      <c r="B294" s="9" t="s">
        <v>446</v>
      </c>
      <c r="C294" s="10" t="s">
        <v>1240</v>
      </c>
      <c r="D294" s="10" t="s">
        <v>1241</v>
      </c>
      <c r="E294" s="10" t="s">
        <v>47</v>
      </c>
      <c r="F294" s="49" t="s">
        <v>1242</v>
      </c>
      <c r="G294" s="13">
        <v>75</v>
      </c>
      <c r="H294" s="13">
        <f t="shared" si="0"/>
        <v>75</v>
      </c>
      <c r="I294" s="13" t="s">
        <v>29</v>
      </c>
      <c r="J294" s="69"/>
    </row>
    <row r="295" ht="22" customHeight="1" spans="1:10">
      <c r="A295" s="48">
        <v>293</v>
      </c>
      <c r="B295" s="9" t="s">
        <v>446</v>
      </c>
      <c r="C295" s="10" t="s">
        <v>1243</v>
      </c>
      <c r="D295" s="10" t="s">
        <v>1244</v>
      </c>
      <c r="E295" s="10" t="s">
        <v>47</v>
      </c>
      <c r="F295" s="49" t="s">
        <v>368</v>
      </c>
      <c r="G295" s="13">
        <v>75</v>
      </c>
      <c r="H295" s="13">
        <f t="shared" si="0"/>
        <v>75</v>
      </c>
      <c r="I295" s="13" t="s">
        <v>29</v>
      </c>
      <c r="J295" s="69"/>
    </row>
    <row r="296" ht="22" customHeight="1" spans="1:10">
      <c r="A296" s="48">
        <v>294</v>
      </c>
      <c r="B296" s="9" t="s">
        <v>446</v>
      </c>
      <c r="C296" s="10" t="s">
        <v>1245</v>
      </c>
      <c r="D296" s="10" t="s">
        <v>1246</v>
      </c>
      <c r="E296" s="10" t="s">
        <v>47</v>
      </c>
      <c r="F296" s="49" t="s">
        <v>675</v>
      </c>
      <c r="G296" s="13">
        <v>75</v>
      </c>
      <c r="H296" s="13">
        <f t="shared" si="0"/>
        <v>75</v>
      </c>
      <c r="I296" s="13" t="s">
        <v>29</v>
      </c>
      <c r="J296" s="69"/>
    </row>
    <row r="297" ht="22" customHeight="1" spans="1:10">
      <c r="A297" s="48">
        <v>295</v>
      </c>
      <c r="B297" s="9" t="s">
        <v>446</v>
      </c>
      <c r="C297" s="10" t="s">
        <v>1247</v>
      </c>
      <c r="D297" s="10" t="s">
        <v>1248</v>
      </c>
      <c r="E297" s="10" t="s">
        <v>27</v>
      </c>
      <c r="F297" s="49" t="s">
        <v>348</v>
      </c>
      <c r="G297" s="13">
        <v>75</v>
      </c>
      <c r="H297" s="13">
        <f t="shared" si="0"/>
        <v>75</v>
      </c>
      <c r="I297" s="13" t="s">
        <v>29</v>
      </c>
      <c r="J297" s="69"/>
    </row>
    <row r="298" ht="22" customHeight="1" spans="1:10">
      <c r="A298" s="48">
        <v>296</v>
      </c>
      <c r="B298" s="9" t="s">
        <v>446</v>
      </c>
      <c r="C298" s="10" t="s">
        <v>1249</v>
      </c>
      <c r="D298" s="10" t="s">
        <v>1250</v>
      </c>
      <c r="E298" s="10" t="s">
        <v>47</v>
      </c>
      <c r="F298" s="49" t="s">
        <v>198</v>
      </c>
      <c r="G298" s="13">
        <v>75</v>
      </c>
      <c r="H298" s="13">
        <f t="shared" si="0"/>
        <v>75</v>
      </c>
      <c r="I298" s="13" t="s">
        <v>29</v>
      </c>
      <c r="J298" s="69"/>
    </row>
    <row r="299" ht="22" customHeight="1" spans="1:10">
      <c r="A299" s="48">
        <v>297</v>
      </c>
      <c r="B299" s="9" t="s">
        <v>446</v>
      </c>
      <c r="C299" s="68" t="s">
        <v>1251</v>
      </c>
      <c r="D299" s="68" t="s">
        <v>1252</v>
      </c>
      <c r="E299" s="68" t="s">
        <v>27</v>
      </c>
      <c r="F299" s="49" t="s">
        <v>1253</v>
      </c>
      <c r="G299" s="13">
        <v>75</v>
      </c>
      <c r="H299" s="13">
        <f t="shared" si="0"/>
        <v>75</v>
      </c>
      <c r="I299" s="13" t="s">
        <v>29</v>
      </c>
      <c r="J299" s="69"/>
    </row>
    <row r="300" ht="22" customHeight="1" spans="1:10">
      <c r="A300" s="48">
        <v>298</v>
      </c>
      <c r="B300" s="9" t="s">
        <v>446</v>
      </c>
      <c r="C300" s="10" t="s">
        <v>467</v>
      </c>
      <c r="D300" s="10" t="s">
        <v>468</v>
      </c>
      <c r="E300" s="10" t="s">
        <v>47</v>
      </c>
      <c r="F300" s="49" t="s">
        <v>469</v>
      </c>
      <c r="G300" s="13">
        <v>75</v>
      </c>
      <c r="H300" s="13">
        <f t="shared" si="0"/>
        <v>75</v>
      </c>
      <c r="I300" s="13" t="s">
        <v>29</v>
      </c>
      <c r="J300" s="69"/>
    </row>
    <row r="301" ht="22" customHeight="1" spans="1:10">
      <c r="A301" s="48">
        <v>299</v>
      </c>
      <c r="B301" s="9" t="s">
        <v>446</v>
      </c>
      <c r="C301" s="10" t="s">
        <v>1254</v>
      </c>
      <c r="D301" s="10" t="s">
        <v>1255</v>
      </c>
      <c r="E301" s="10" t="s">
        <v>47</v>
      </c>
      <c r="F301" s="49" t="s">
        <v>1256</v>
      </c>
      <c r="G301" s="13">
        <v>75</v>
      </c>
      <c r="H301" s="13">
        <f t="shared" si="0"/>
        <v>75</v>
      </c>
      <c r="I301" s="13" t="s">
        <v>29</v>
      </c>
      <c r="J301" s="69"/>
    </row>
    <row r="302" ht="22" customHeight="1" spans="1:10">
      <c r="A302" s="48">
        <v>300</v>
      </c>
      <c r="B302" s="9" t="s">
        <v>446</v>
      </c>
      <c r="C302" s="10" t="s">
        <v>1257</v>
      </c>
      <c r="D302" s="10" t="s">
        <v>1258</v>
      </c>
      <c r="E302" s="10" t="s">
        <v>27</v>
      </c>
      <c r="F302" s="49" t="s">
        <v>1259</v>
      </c>
      <c r="G302" s="13">
        <v>75</v>
      </c>
      <c r="H302" s="13">
        <f t="shared" si="0"/>
        <v>75</v>
      </c>
      <c r="I302" s="13" t="s">
        <v>29</v>
      </c>
      <c r="J302" s="69"/>
    </row>
    <row r="303" ht="22" customHeight="1" spans="1:10">
      <c r="A303" s="48">
        <v>301</v>
      </c>
      <c r="B303" s="9" t="s">
        <v>446</v>
      </c>
      <c r="C303" s="10" t="s">
        <v>1260</v>
      </c>
      <c r="D303" s="10" t="s">
        <v>1261</v>
      </c>
      <c r="E303" s="10" t="s">
        <v>27</v>
      </c>
      <c r="F303" s="49" t="s">
        <v>1262</v>
      </c>
      <c r="G303" s="13">
        <v>75</v>
      </c>
      <c r="H303" s="13">
        <f t="shared" si="0"/>
        <v>75</v>
      </c>
      <c r="I303" s="13" t="s">
        <v>29</v>
      </c>
      <c r="J303" s="69"/>
    </row>
    <row r="304" ht="22" customHeight="1" spans="1:10">
      <c r="A304" s="48">
        <v>302</v>
      </c>
      <c r="B304" s="9" t="s">
        <v>446</v>
      </c>
      <c r="C304" s="10" t="s">
        <v>1263</v>
      </c>
      <c r="D304" s="10" t="s">
        <v>1264</v>
      </c>
      <c r="E304" s="10" t="s">
        <v>27</v>
      </c>
      <c r="F304" s="49" t="s">
        <v>1265</v>
      </c>
      <c r="G304" s="13">
        <v>75</v>
      </c>
      <c r="H304" s="13">
        <f t="shared" si="0"/>
        <v>75</v>
      </c>
      <c r="I304" s="13" t="s">
        <v>29</v>
      </c>
      <c r="J304" s="69"/>
    </row>
    <row r="305" ht="22" customHeight="1" spans="1:10">
      <c r="A305" s="48">
        <v>303</v>
      </c>
      <c r="B305" s="9" t="s">
        <v>446</v>
      </c>
      <c r="C305" s="10" t="s">
        <v>582</v>
      </c>
      <c r="D305" s="10" t="s">
        <v>1266</v>
      </c>
      <c r="E305" s="10" t="s">
        <v>27</v>
      </c>
      <c r="F305" s="49" t="s">
        <v>584</v>
      </c>
      <c r="G305" s="13">
        <v>75</v>
      </c>
      <c r="H305" s="13">
        <f t="shared" si="0"/>
        <v>75</v>
      </c>
      <c r="I305" s="13" t="s">
        <v>29</v>
      </c>
      <c r="J305" s="69"/>
    </row>
    <row r="306" ht="22" customHeight="1" spans="1:10">
      <c r="A306" s="48">
        <v>304</v>
      </c>
      <c r="B306" s="9" t="s">
        <v>446</v>
      </c>
      <c r="C306" s="10" t="s">
        <v>1267</v>
      </c>
      <c r="D306" s="10" t="s">
        <v>1268</v>
      </c>
      <c r="E306" s="10" t="s">
        <v>47</v>
      </c>
      <c r="F306" s="49" t="s">
        <v>1269</v>
      </c>
      <c r="G306" s="13">
        <v>75</v>
      </c>
      <c r="H306" s="13">
        <f t="shared" si="0"/>
        <v>75</v>
      </c>
      <c r="I306" s="13" t="s">
        <v>29</v>
      </c>
      <c r="J306" s="69"/>
    </row>
    <row r="307" ht="22" customHeight="1" spans="1:10">
      <c r="A307" s="48">
        <v>305</v>
      </c>
      <c r="B307" s="9" t="s">
        <v>446</v>
      </c>
      <c r="C307" s="10" t="s">
        <v>1270</v>
      </c>
      <c r="D307" s="10" t="s">
        <v>1271</v>
      </c>
      <c r="E307" s="10" t="s">
        <v>47</v>
      </c>
      <c r="F307" s="49" t="s">
        <v>1272</v>
      </c>
      <c r="G307" s="13">
        <v>75</v>
      </c>
      <c r="H307" s="13">
        <f t="shared" si="0"/>
        <v>75</v>
      </c>
      <c r="I307" s="13" t="s">
        <v>29</v>
      </c>
      <c r="J307" s="69"/>
    </row>
    <row r="308" ht="22" customHeight="1" spans="1:10">
      <c r="A308" s="48">
        <v>306</v>
      </c>
      <c r="B308" s="9" t="s">
        <v>446</v>
      </c>
      <c r="C308" s="10" t="s">
        <v>1273</v>
      </c>
      <c r="D308" s="10" t="s">
        <v>1274</v>
      </c>
      <c r="E308" s="10" t="s">
        <v>27</v>
      </c>
      <c r="F308" s="49" t="s">
        <v>1275</v>
      </c>
      <c r="G308" s="13">
        <v>75</v>
      </c>
      <c r="H308" s="13">
        <f t="shared" si="0"/>
        <v>75</v>
      </c>
      <c r="I308" s="13" t="s">
        <v>29</v>
      </c>
      <c r="J308" s="69"/>
    </row>
    <row r="309" ht="22" customHeight="1" spans="1:10">
      <c r="A309" s="48">
        <v>307</v>
      </c>
      <c r="B309" s="9" t="s">
        <v>446</v>
      </c>
      <c r="C309" s="10" t="s">
        <v>1276</v>
      </c>
      <c r="D309" s="10" t="s">
        <v>1277</v>
      </c>
      <c r="E309" s="10" t="s">
        <v>47</v>
      </c>
      <c r="F309" s="49" t="s">
        <v>490</v>
      </c>
      <c r="G309" s="13">
        <v>75</v>
      </c>
      <c r="H309" s="13">
        <f t="shared" si="0"/>
        <v>75</v>
      </c>
      <c r="I309" s="13" t="s">
        <v>29</v>
      </c>
      <c r="J309" s="69"/>
    </row>
    <row r="310" ht="22" customHeight="1" spans="1:10">
      <c r="A310" s="48">
        <v>308</v>
      </c>
      <c r="B310" s="9" t="s">
        <v>446</v>
      </c>
      <c r="C310" s="10" t="s">
        <v>1278</v>
      </c>
      <c r="D310" s="10" t="s">
        <v>1279</v>
      </c>
      <c r="E310" s="10" t="s">
        <v>47</v>
      </c>
      <c r="F310" s="49" t="s">
        <v>472</v>
      </c>
      <c r="G310" s="13">
        <v>75</v>
      </c>
      <c r="H310" s="13">
        <f t="shared" si="0"/>
        <v>75</v>
      </c>
      <c r="I310" s="13" t="s">
        <v>29</v>
      </c>
      <c r="J310" s="69"/>
    </row>
    <row r="311" ht="22" customHeight="1" spans="1:10">
      <c r="A311" s="48">
        <v>309</v>
      </c>
      <c r="B311" s="9" t="s">
        <v>446</v>
      </c>
      <c r="C311" s="10" t="s">
        <v>1280</v>
      </c>
      <c r="D311" s="10" t="s">
        <v>1281</v>
      </c>
      <c r="E311" s="10" t="s">
        <v>47</v>
      </c>
      <c r="F311" s="49" t="s">
        <v>618</v>
      </c>
      <c r="G311" s="13">
        <v>75</v>
      </c>
      <c r="H311" s="13">
        <f t="shared" si="0"/>
        <v>75</v>
      </c>
      <c r="I311" s="13" t="s">
        <v>29</v>
      </c>
      <c r="J311" s="69"/>
    </row>
    <row r="312" ht="22" customHeight="1" spans="1:10">
      <c r="A312" s="48">
        <v>310</v>
      </c>
      <c r="B312" s="9" t="s">
        <v>446</v>
      </c>
      <c r="C312" s="10" t="s">
        <v>1282</v>
      </c>
      <c r="D312" s="10" t="s">
        <v>1283</v>
      </c>
      <c r="E312" s="10" t="s">
        <v>47</v>
      </c>
      <c r="F312" s="49" t="s">
        <v>234</v>
      </c>
      <c r="G312" s="13">
        <v>75</v>
      </c>
      <c r="H312" s="13">
        <f t="shared" si="0"/>
        <v>75</v>
      </c>
      <c r="I312" s="13" t="s">
        <v>29</v>
      </c>
      <c r="J312" s="69"/>
    </row>
    <row r="313" ht="22" customHeight="1" spans="1:10">
      <c r="A313" s="48">
        <v>311</v>
      </c>
      <c r="B313" s="9" t="s">
        <v>446</v>
      </c>
      <c r="C313" s="10" t="s">
        <v>1284</v>
      </c>
      <c r="D313" s="10" t="s">
        <v>1285</v>
      </c>
      <c r="E313" s="10" t="s">
        <v>47</v>
      </c>
      <c r="F313" s="49" t="s">
        <v>618</v>
      </c>
      <c r="G313" s="13">
        <v>75</v>
      </c>
      <c r="H313" s="13">
        <f t="shared" si="0"/>
        <v>75</v>
      </c>
      <c r="I313" s="13" t="s">
        <v>29</v>
      </c>
      <c r="J313" s="69"/>
    </row>
    <row r="314" ht="22" customHeight="1" spans="1:10">
      <c r="A314" s="48">
        <v>312</v>
      </c>
      <c r="B314" s="9" t="s">
        <v>446</v>
      </c>
      <c r="C314" s="10" t="s">
        <v>1284</v>
      </c>
      <c r="D314" s="10" t="s">
        <v>1286</v>
      </c>
      <c r="E314" s="10" t="s">
        <v>27</v>
      </c>
      <c r="F314" s="49" t="s">
        <v>1287</v>
      </c>
      <c r="G314" s="13">
        <v>75</v>
      </c>
      <c r="H314" s="13">
        <f t="shared" si="0"/>
        <v>75</v>
      </c>
      <c r="I314" s="13" t="s">
        <v>29</v>
      </c>
      <c r="J314" s="69"/>
    </row>
    <row r="315" ht="22" customHeight="1" spans="1:10">
      <c r="A315" s="48">
        <v>313</v>
      </c>
      <c r="B315" s="9" t="s">
        <v>446</v>
      </c>
      <c r="C315" s="68" t="s">
        <v>1288</v>
      </c>
      <c r="D315" s="68" t="s">
        <v>1289</v>
      </c>
      <c r="E315" s="68" t="s">
        <v>47</v>
      </c>
      <c r="F315" s="49" t="s">
        <v>458</v>
      </c>
      <c r="G315" s="13">
        <v>75</v>
      </c>
      <c r="H315" s="13">
        <f t="shared" si="0"/>
        <v>75</v>
      </c>
      <c r="I315" s="13" t="s">
        <v>29</v>
      </c>
      <c r="J315" s="69"/>
    </row>
    <row r="316" ht="22" customHeight="1" spans="1:10">
      <c r="A316" s="48">
        <v>314</v>
      </c>
      <c r="B316" s="9" t="s">
        <v>446</v>
      </c>
      <c r="C316" s="10" t="s">
        <v>1290</v>
      </c>
      <c r="D316" s="10" t="s">
        <v>1291</v>
      </c>
      <c r="E316" s="10" t="s">
        <v>27</v>
      </c>
      <c r="F316" s="49" t="s">
        <v>731</v>
      </c>
      <c r="G316" s="13">
        <v>75</v>
      </c>
      <c r="H316" s="13">
        <f t="shared" si="0"/>
        <v>75</v>
      </c>
      <c r="I316" s="13" t="s">
        <v>29</v>
      </c>
      <c r="J316" s="69"/>
    </row>
    <row r="317" ht="22" customHeight="1" spans="1:10">
      <c r="A317" s="48">
        <v>315</v>
      </c>
      <c r="B317" s="9" t="s">
        <v>446</v>
      </c>
      <c r="C317" s="10" t="s">
        <v>1292</v>
      </c>
      <c r="D317" s="10" t="s">
        <v>1293</v>
      </c>
      <c r="E317" s="10" t="s">
        <v>47</v>
      </c>
      <c r="F317" s="49" t="s">
        <v>1272</v>
      </c>
      <c r="G317" s="13">
        <v>75</v>
      </c>
      <c r="H317" s="13">
        <f t="shared" si="0"/>
        <v>75</v>
      </c>
      <c r="I317" s="13" t="s">
        <v>29</v>
      </c>
      <c r="J317" s="69"/>
    </row>
    <row r="318" ht="22" customHeight="1" spans="1:10">
      <c r="A318" s="48">
        <v>316</v>
      </c>
      <c r="B318" s="9" t="s">
        <v>446</v>
      </c>
      <c r="C318" s="10" t="s">
        <v>1294</v>
      </c>
      <c r="D318" s="10" t="s">
        <v>1295</v>
      </c>
      <c r="E318" s="10" t="s">
        <v>47</v>
      </c>
      <c r="F318" s="49" t="s">
        <v>767</v>
      </c>
      <c r="G318" s="13">
        <v>75</v>
      </c>
      <c r="H318" s="13">
        <f t="shared" si="0"/>
        <v>75</v>
      </c>
      <c r="I318" s="13" t="s">
        <v>29</v>
      </c>
      <c r="J318" s="69"/>
    </row>
    <row r="319" ht="22" customHeight="1" spans="1:10">
      <c r="A319" s="48">
        <v>317</v>
      </c>
      <c r="B319" s="9" t="s">
        <v>446</v>
      </c>
      <c r="C319" s="10" t="s">
        <v>1296</v>
      </c>
      <c r="D319" s="10" t="s">
        <v>1297</v>
      </c>
      <c r="E319" s="10" t="s">
        <v>47</v>
      </c>
      <c r="F319" s="49" t="s">
        <v>1298</v>
      </c>
      <c r="G319" s="13">
        <v>75</v>
      </c>
      <c r="H319" s="13">
        <f t="shared" si="0"/>
        <v>75</v>
      </c>
      <c r="I319" s="13" t="s">
        <v>29</v>
      </c>
      <c r="J319" s="69"/>
    </row>
    <row r="320" ht="22" customHeight="1" spans="1:10">
      <c r="A320" s="48">
        <v>318</v>
      </c>
      <c r="B320" s="9" t="s">
        <v>446</v>
      </c>
      <c r="C320" s="10" t="s">
        <v>1299</v>
      </c>
      <c r="D320" s="10" t="s">
        <v>1300</v>
      </c>
      <c r="E320" s="10" t="s">
        <v>47</v>
      </c>
      <c r="F320" s="49" t="s">
        <v>1301</v>
      </c>
      <c r="G320" s="13">
        <v>75</v>
      </c>
      <c r="H320" s="13">
        <f t="shared" si="0"/>
        <v>75</v>
      </c>
      <c r="I320" s="13" t="s">
        <v>29</v>
      </c>
      <c r="J320" s="69"/>
    </row>
    <row r="321" ht="22" customHeight="1" spans="1:10">
      <c r="A321" s="48">
        <v>319</v>
      </c>
      <c r="B321" s="9" t="s">
        <v>446</v>
      </c>
      <c r="C321" s="10" t="s">
        <v>1299</v>
      </c>
      <c r="D321" s="10" t="s">
        <v>1302</v>
      </c>
      <c r="E321" s="10" t="s">
        <v>27</v>
      </c>
      <c r="F321" s="49" t="s">
        <v>1303</v>
      </c>
      <c r="G321" s="13">
        <v>75</v>
      </c>
      <c r="H321" s="13">
        <f t="shared" si="0"/>
        <v>75</v>
      </c>
      <c r="I321" s="13" t="s">
        <v>29</v>
      </c>
      <c r="J321" s="69"/>
    </row>
    <row r="322" ht="22" customHeight="1" spans="1:10">
      <c r="A322" s="48">
        <v>320</v>
      </c>
      <c r="B322" s="9" t="s">
        <v>446</v>
      </c>
      <c r="C322" s="10" t="s">
        <v>479</v>
      </c>
      <c r="D322" s="10" t="s">
        <v>480</v>
      </c>
      <c r="E322" s="10" t="s">
        <v>47</v>
      </c>
      <c r="F322" s="49" t="s">
        <v>481</v>
      </c>
      <c r="G322" s="13">
        <v>75</v>
      </c>
      <c r="H322" s="13">
        <f t="shared" si="0"/>
        <v>75</v>
      </c>
      <c r="I322" s="13" t="s">
        <v>29</v>
      </c>
      <c r="J322" s="69"/>
    </row>
    <row r="323" ht="22" customHeight="1" spans="1:10">
      <c r="A323" s="48">
        <v>321</v>
      </c>
      <c r="B323" s="9" t="s">
        <v>446</v>
      </c>
      <c r="C323" s="10" t="s">
        <v>1304</v>
      </c>
      <c r="D323" s="10" t="s">
        <v>1305</v>
      </c>
      <c r="E323" s="10" t="s">
        <v>47</v>
      </c>
      <c r="F323" s="49" t="s">
        <v>1306</v>
      </c>
      <c r="G323" s="13">
        <v>75</v>
      </c>
      <c r="H323" s="13">
        <f t="shared" si="0"/>
        <v>75</v>
      </c>
      <c r="I323" s="13" t="s">
        <v>29</v>
      </c>
      <c r="J323" s="69"/>
    </row>
    <row r="324" ht="22" customHeight="1" spans="1:10">
      <c r="A324" s="48">
        <v>322</v>
      </c>
      <c r="B324" s="9" t="s">
        <v>446</v>
      </c>
      <c r="C324" s="10" t="s">
        <v>1307</v>
      </c>
      <c r="D324" s="10" t="s">
        <v>1308</v>
      </c>
      <c r="E324" s="10" t="s">
        <v>47</v>
      </c>
      <c r="F324" s="49" t="s">
        <v>472</v>
      </c>
      <c r="G324" s="13">
        <v>75</v>
      </c>
      <c r="H324" s="13">
        <f t="shared" si="0"/>
        <v>75</v>
      </c>
      <c r="I324" s="13" t="s">
        <v>29</v>
      </c>
      <c r="J324" s="69"/>
    </row>
    <row r="325" ht="22" customHeight="1" spans="1:10">
      <c r="A325" s="48">
        <v>323</v>
      </c>
      <c r="B325" s="9" t="s">
        <v>446</v>
      </c>
      <c r="C325" s="10" t="s">
        <v>1309</v>
      </c>
      <c r="D325" s="10" t="s">
        <v>1310</v>
      </c>
      <c r="E325" s="10" t="s">
        <v>27</v>
      </c>
      <c r="F325" s="49" t="s">
        <v>516</v>
      </c>
      <c r="G325" s="13">
        <v>75</v>
      </c>
      <c r="H325" s="13">
        <f t="shared" si="0"/>
        <v>75</v>
      </c>
      <c r="I325" s="13" t="s">
        <v>29</v>
      </c>
      <c r="J325" s="69"/>
    </row>
    <row r="326" ht="22" customHeight="1" spans="1:10">
      <c r="A326" s="48">
        <v>324</v>
      </c>
      <c r="B326" s="9" t="s">
        <v>446</v>
      </c>
      <c r="C326" s="10" t="s">
        <v>1311</v>
      </c>
      <c r="D326" s="10" t="s">
        <v>1312</v>
      </c>
      <c r="E326" s="10" t="s">
        <v>47</v>
      </c>
      <c r="F326" s="49" t="s">
        <v>1313</v>
      </c>
      <c r="G326" s="13">
        <v>75</v>
      </c>
      <c r="H326" s="13">
        <f t="shared" si="0"/>
        <v>75</v>
      </c>
      <c r="I326" s="13" t="s">
        <v>29</v>
      </c>
      <c r="J326" s="69"/>
    </row>
    <row r="327" ht="22" customHeight="1" spans="1:10">
      <c r="A327" s="48">
        <v>325</v>
      </c>
      <c r="B327" s="9" t="s">
        <v>446</v>
      </c>
      <c r="C327" s="10" t="s">
        <v>1314</v>
      </c>
      <c r="D327" s="10" t="s">
        <v>1315</v>
      </c>
      <c r="E327" s="10" t="s">
        <v>27</v>
      </c>
      <c r="F327" s="49" t="s">
        <v>584</v>
      </c>
      <c r="G327" s="13">
        <v>75</v>
      </c>
      <c r="H327" s="13">
        <f t="shared" si="0"/>
        <v>75</v>
      </c>
      <c r="I327" s="13" t="s">
        <v>29</v>
      </c>
      <c r="J327" s="69"/>
    </row>
    <row r="328" ht="22" customHeight="1" spans="1:10">
      <c r="A328" s="48">
        <v>326</v>
      </c>
      <c r="B328" s="9" t="s">
        <v>446</v>
      </c>
      <c r="C328" s="10" t="s">
        <v>1316</v>
      </c>
      <c r="D328" s="10" t="s">
        <v>1317</v>
      </c>
      <c r="E328" s="10" t="s">
        <v>27</v>
      </c>
      <c r="F328" s="49" t="s">
        <v>88</v>
      </c>
      <c r="G328" s="13">
        <v>75</v>
      </c>
      <c r="H328" s="13">
        <f t="shared" si="0"/>
        <v>75</v>
      </c>
      <c r="I328" s="13" t="s">
        <v>29</v>
      </c>
      <c r="J328" s="69"/>
    </row>
    <row r="329" ht="22" customHeight="1" spans="1:10">
      <c r="A329" s="48">
        <v>327</v>
      </c>
      <c r="B329" s="9" t="s">
        <v>446</v>
      </c>
      <c r="C329" s="10" t="s">
        <v>1318</v>
      </c>
      <c r="D329" s="10" t="s">
        <v>1319</v>
      </c>
      <c r="E329" s="10" t="s">
        <v>27</v>
      </c>
      <c r="F329" s="49" t="s">
        <v>646</v>
      </c>
      <c r="G329" s="13">
        <v>75</v>
      </c>
      <c r="H329" s="13">
        <f t="shared" si="0"/>
        <v>75</v>
      </c>
      <c r="I329" s="13" t="s">
        <v>29</v>
      </c>
      <c r="J329" s="69"/>
    </row>
    <row r="330" ht="22" customHeight="1" spans="1:10">
      <c r="A330" s="48">
        <v>328</v>
      </c>
      <c r="B330" s="9" t="s">
        <v>446</v>
      </c>
      <c r="C330" s="10" t="s">
        <v>476</v>
      </c>
      <c r="D330" s="10" t="s">
        <v>477</v>
      </c>
      <c r="E330" s="10" t="s">
        <v>27</v>
      </c>
      <c r="F330" s="49" t="s">
        <v>478</v>
      </c>
      <c r="G330" s="13">
        <v>75</v>
      </c>
      <c r="H330" s="13">
        <f t="shared" si="0"/>
        <v>75</v>
      </c>
      <c r="I330" s="13" t="s">
        <v>29</v>
      </c>
      <c r="J330" s="69"/>
    </row>
    <row r="331" ht="22" customHeight="1" spans="1:10">
      <c r="A331" s="48">
        <v>329</v>
      </c>
      <c r="B331" s="9" t="s">
        <v>446</v>
      </c>
      <c r="C331" s="10" t="s">
        <v>1320</v>
      </c>
      <c r="D331" s="10" t="s">
        <v>1321</v>
      </c>
      <c r="E331" s="10" t="s">
        <v>27</v>
      </c>
      <c r="F331" s="49" t="s">
        <v>1322</v>
      </c>
      <c r="G331" s="13">
        <v>75</v>
      </c>
      <c r="H331" s="13">
        <f t="shared" si="0"/>
        <v>75</v>
      </c>
      <c r="I331" s="13" t="s">
        <v>29</v>
      </c>
      <c r="J331" s="69"/>
    </row>
    <row r="332" ht="22" customHeight="1" spans="1:10">
      <c r="A332" s="48">
        <v>330</v>
      </c>
      <c r="B332" s="9" t="s">
        <v>446</v>
      </c>
      <c r="C332" s="10" t="s">
        <v>1323</v>
      </c>
      <c r="D332" s="10" t="s">
        <v>1324</v>
      </c>
      <c r="E332" s="10" t="s">
        <v>27</v>
      </c>
      <c r="F332" s="49" t="s">
        <v>1325</v>
      </c>
      <c r="G332" s="13">
        <v>75</v>
      </c>
      <c r="H332" s="13">
        <f t="shared" si="0"/>
        <v>75</v>
      </c>
      <c r="I332" s="13" t="s">
        <v>29</v>
      </c>
      <c r="J332" s="69"/>
    </row>
    <row r="333" ht="22" customHeight="1" spans="1:10">
      <c r="A333" s="48">
        <v>331</v>
      </c>
      <c r="B333" s="9" t="s">
        <v>446</v>
      </c>
      <c r="C333" s="10" t="s">
        <v>1326</v>
      </c>
      <c r="D333" s="10" t="s">
        <v>1327</v>
      </c>
      <c r="E333" s="10" t="s">
        <v>27</v>
      </c>
      <c r="F333" s="49" t="s">
        <v>615</v>
      </c>
      <c r="G333" s="13">
        <v>75</v>
      </c>
      <c r="H333" s="13">
        <f t="shared" si="0"/>
        <v>75</v>
      </c>
      <c r="I333" s="13" t="s">
        <v>29</v>
      </c>
      <c r="J333" s="69"/>
    </row>
    <row r="334" ht="22" customHeight="1" spans="1:10">
      <c r="A334" s="48">
        <v>332</v>
      </c>
      <c r="B334" s="9" t="s">
        <v>446</v>
      </c>
      <c r="C334" s="10" t="s">
        <v>1328</v>
      </c>
      <c r="D334" s="10" t="s">
        <v>1329</v>
      </c>
      <c r="E334" s="10" t="s">
        <v>27</v>
      </c>
      <c r="F334" s="49" t="s">
        <v>1330</v>
      </c>
      <c r="G334" s="13">
        <v>75</v>
      </c>
      <c r="H334" s="13">
        <f t="shared" si="0"/>
        <v>75</v>
      </c>
      <c r="I334" s="13" t="s">
        <v>29</v>
      </c>
      <c r="J334" s="69"/>
    </row>
    <row r="335" ht="22" customHeight="1" spans="1:10">
      <c r="A335" s="48">
        <v>333</v>
      </c>
      <c r="B335" s="9" t="s">
        <v>446</v>
      </c>
      <c r="C335" s="10" t="s">
        <v>1331</v>
      </c>
      <c r="D335" s="10" t="s">
        <v>1332</v>
      </c>
      <c r="E335" s="10" t="s">
        <v>47</v>
      </c>
      <c r="F335" s="49" t="s">
        <v>490</v>
      </c>
      <c r="G335" s="13">
        <v>75</v>
      </c>
      <c r="H335" s="13">
        <f t="shared" si="0"/>
        <v>75</v>
      </c>
      <c r="I335" s="13" t="s">
        <v>29</v>
      </c>
      <c r="J335" s="69"/>
    </row>
    <row r="336" ht="22" customHeight="1" spans="1:10">
      <c r="A336" s="48">
        <v>334</v>
      </c>
      <c r="B336" s="9" t="s">
        <v>446</v>
      </c>
      <c r="C336" s="10" t="s">
        <v>751</v>
      </c>
      <c r="D336" s="10" t="s">
        <v>752</v>
      </c>
      <c r="E336" s="10" t="s">
        <v>47</v>
      </c>
      <c r="F336" s="49" t="s">
        <v>753</v>
      </c>
      <c r="G336" s="13">
        <v>75</v>
      </c>
      <c r="H336" s="13">
        <f t="shared" si="0"/>
        <v>75</v>
      </c>
      <c r="I336" s="13" t="s">
        <v>29</v>
      </c>
      <c r="J336" s="69"/>
    </row>
    <row r="337" ht="22" customHeight="1" spans="1:10">
      <c r="A337" s="48">
        <v>335</v>
      </c>
      <c r="B337" s="9" t="s">
        <v>446</v>
      </c>
      <c r="C337" s="10" t="s">
        <v>1333</v>
      </c>
      <c r="D337" s="10" t="s">
        <v>1334</v>
      </c>
      <c r="E337" s="10" t="s">
        <v>47</v>
      </c>
      <c r="F337" s="49" t="s">
        <v>1335</v>
      </c>
      <c r="G337" s="13">
        <v>75</v>
      </c>
      <c r="H337" s="13">
        <f t="shared" si="0"/>
        <v>75</v>
      </c>
      <c r="I337" s="13" t="s">
        <v>29</v>
      </c>
      <c r="J337" s="69"/>
    </row>
    <row r="338" ht="22" customHeight="1" spans="1:10">
      <c r="A338" s="48">
        <v>336</v>
      </c>
      <c r="B338" s="9" t="s">
        <v>446</v>
      </c>
      <c r="C338" s="10" t="s">
        <v>1336</v>
      </c>
      <c r="D338" s="10" t="s">
        <v>1337</v>
      </c>
      <c r="E338" s="10" t="s">
        <v>27</v>
      </c>
      <c r="F338" s="49" t="s">
        <v>516</v>
      </c>
      <c r="G338" s="13">
        <v>75</v>
      </c>
      <c r="H338" s="13">
        <f t="shared" si="0"/>
        <v>75</v>
      </c>
      <c r="I338" s="13" t="s">
        <v>29</v>
      </c>
      <c r="J338" s="69"/>
    </row>
    <row r="339" ht="22" customHeight="1" spans="1:10">
      <c r="A339" s="48">
        <v>337</v>
      </c>
      <c r="B339" s="9" t="s">
        <v>446</v>
      </c>
      <c r="C339" s="10" t="s">
        <v>501</v>
      </c>
      <c r="D339" s="10" t="s">
        <v>502</v>
      </c>
      <c r="E339" s="10" t="s">
        <v>47</v>
      </c>
      <c r="F339" s="49" t="s">
        <v>503</v>
      </c>
      <c r="G339" s="13">
        <v>75</v>
      </c>
      <c r="H339" s="13">
        <f t="shared" si="0"/>
        <v>75</v>
      </c>
      <c r="I339" s="13" t="s">
        <v>29</v>
      </c>
      <c r="J339" s="69"/>
    </row>
    <row r="340" ht="22" customHeight="1" spans="1:10">
      <c r="A340" s="48">
        <v>338</v>
      </c>
      <c r="B340" s="9" t="s">
        <v>446</v>
      </c>
      <c r="C340" s="9" t="s">
        <v>504</v>
      </c>
      <c r="D340" s="9" t="s">
        <v>505</v>
      </c>
      <c r="E340" s="9" t="s">
        <v>27</v>
      </c>
      <c r="F340" s="49" t="s">
        <v>506</v>
      </c>
      <c r="G340" s="13">
        <v>75</v>
      </c>
      <c r="H340" s="13">
        <f t="shared" si="0"/>
        <v>75</v>
      </c>
      <c r="I340" s="13" t="s">
        <v>29</v>
      </c>
      <c r="J340" s="69"/>
    </row>
    <row r="341" ht="22" customHeight="1" spans="1:10">
      <c r="A341" s="48">
        <v>339</v>
      </c>
      <c r="B341" s="9" t="s">
        <v>446</v>
      </c>
      <c r="C341" s="10" t="s">
        <v>507</v>
      </c>
      <c r="D341" s="10" t="s">
        <v>508</v>
      </c>
      <c r="E341" s="10" t="s">
        <v>27</v>
      </c>
      <c r="F341" s="49" t="s">
        <v>509</v>
      </c>
      <c r="G341" s="13">
        <v>75</v>
      </c>
      <c r="H341" s="13">
        <f t="shared" si="0"/>
        <v>75</v>
      </c>
      <c r="I341" s="13" t="s">
        <v>29</v>
      </c>
      <c r="J341" s="69"/>
    </row>
    <row r="342" ht="22" customHeight="1" spans="1:10">
      <c r="A342" s="48">
        <v>340</v>
      </c>
      <c r="B342" s="9" t="s">
        <v>446</v>
      </c>
      <c r="C342" s="10" t="s">
        <v>510</v>
      </c>
      <c r="D342" s="10" t="s">
        <v>511</v>
      </c>
      <c r="E342" s="10" t="s">
        <v>47</v>
      </c>
      <c r="F342" s="49" t="s">
        <v>512</v>
      </c>
      <c r="G342" s="13">
        <v>75</v>
      </c>
      <c r="H342" s="13">
        <f t="shared" ref="H342:H405" si="1">G342*1</f>
        <v>75</v>
      </c>
      <c r="I342" s="13" t="s">
        <v>29</v>
      </c>
      <c r="J342" s="69"/>
    </row>
    <row r="343" ht="22" customHeight="1" spans="1:10">
      <c r="A343" s="48">
        <v>341</v>
      </c>
      <c r="B343" s="9" t="s">
        <v>446</v>
      </c>
      <c r="C343" s="10" t="s">
        <v>1338</v>
      </c>
      <c r="D343" s="10" t="s">
        <v>1339</v>
      </c>
      <c r="E343" s="10" t="s">
        <v>47</v>
      </c>
      <c r="F343" s="49" t="s">
        <v>618</v>
      </c>
      <c r="G343" s="13">
        <v>75</v>
      </c>
      <c r="H343" s="13">
        <f t="shared" si="1"/>
        <v>75</v>
      </c>
      <c r="I343" s="13" t="s">
        <v>29</v>
      </c>
      <c r="J343" s="69"/>
    </row>
    <row r="344" ht="22" customHeight="1" spans="1:10">
      <c r="A344" s="48">
        <v>342</v>
      </c>
      <c r="B344" s="9" t="s">
        <v>446</v>
      </c>
      <c r="C344" s="10" t="s">
        <v>1340</v>
      </c>
      <c r="D344" s="10" t="s">
        <v>1341</v>
      </c>
      <c r="E344" s="10" t="s">
        <v>47</v>
      </c>
      <c r="F344" s="49" t="s">
        <v>1342</v>
      </c>
      <c r="G344" s="13">
        <v>75</v>
      </c>
      <c r="H344" s="13">
        <f t="shared" si="1"/>
        <v>75</v>
      </c>
      <c r="I344" s="13" t="s">
        <v>29</v>
      </c>
      <c r="J344" s="69"/>
    </row>
    <row r="345" ht="22" customHeight="1" spans="1:10">
      <c r="A345" s="48">
        <v>343</v>
      </c>
      <c r="B345" s="9" t="s">
        <v>446</v>
      </c>
      <c r="C345" s="10" t="s">
        <v>1343</v>
      </c>
      <c r="D345" s="10" t="s">
        <v>1344</v>
      </c>
      <c r="E345" s="10" t="s">
        <v>27</v>
      </c>
      <c r="F345" s="49" t="s">
        <v>643</v>
      </c>
      <c r="G345" s="13">
        <v>75</v>
      </c>
      <c r="H345" s="13">
        <f t="shared" si="1"/>
        <v>75</v>
      </c>
      <c r="I345" s="13" t="s">
        <v>29</v>
      </c>
      <c r="J345" s="69"/>
    </row>
    <row r="346" ht="22" customHeight="1" spans="1:10">
      <c r="A346" s="48">
        <v>344</v>
      </c>
      <c r="B346" s="9" t="s">
        <v>446</v>
      </c>
      <c r="C346" s="10" t="s">
        <v>1345</v>
      </c>
      <c r="D346" s="10" t="s">
        <v>1346</v>
      </c>
      <c r="E346" s="10" t="s">
        <v>27</v>
      </c>
      <c r="F346" s="49" t="s">
        <v>584</v>
      </c>
      <c r="G346" s="13">
        <v>75</v>
      </c>
      <c r="H346" s="13">
        <f t="shared" si="1"/>
        <v>75</v>
      </c>
      <c r="I346" s="13" t="s">
        <v>29</v>
      </c>
      <c r="J346" s="69"/>
    </row>
    <row r="347" ht="22" customHeight="1" spans="1:10">
      <c r="A347" s="48">
        <v>345</v>
      </c>
      <c r="B347" s="9" t="s">
        <v>446</v>
      </c>
      <c r="C347" s="10" t="s">
        <v>1347</v>
      </c>
      <c r="D347" s="10" t="s">
        <v>1348</v>
      </c>
      <c r="E347" s="10" t="s">
        <v>27</v>
      </c>
      <c r="F347" s="49" t="s">
        <v>691</v>
      </c>
      <c r="G347" s="13">
        <v>75</v>
      </c>
      <c r="H347" s="13">
        <f t="shared" si="1"/>
        <v>75</v>
      </c>
      <c r="I347" s="13" t="s">
        <v>29</v>
      </c>
      <c r="J347" s="69"/>
    </row>
    <row r="348" ht="22" customHeight="1" spans="1:10">
      <c r="A348" s="48">
        <v>346</v>
      </c>
      <c r="B348" s="9" t="s">
        <v>446</v>
      </c>
      <c r="C348" s="10" t="s">
        <v>517</v>
      </c>
      <c r="D348" s="10" t="s">
        <v>518</v>
      </c>
      <c r="E348" s="10" t="s">
        <v>27</v>
      </c>
      <c r="F348" s="49" t="s">
        <v>519</v>
      </c>
      <c r="G348" s="13">
        <v>75</v>
      </c>
      <c r="H348" s="13">
        <f t="shared" si="1"/>
        <v>75</v>
      </c>
      <c r="I348" s="13" t="s">
        <v>29</v>
      </c>
      <c r="J348" s="69"/>
    </row>
    <row r="349" ht="22" customHeight="1" spans="1:10">
      <c r="A349" s="48">
        <v>347</v>
      </c>
      <c r="B349" s="9" t="s">
        <v>446</v>
      </c>
      <c r="C349" s="10" t="s">
        <v>1349</v>
      </c>
      <c r="D349" s="10" t="s">
        <v>1350</v>
      </c>
      <c r="E349" s="10" t="s">
        <v>27</v>
      </c>
      <c r="F349" s="49" t="s">
        <v>1351</v>
      </c>
      <c r="G349" s="13">
        <v>75</v>
      </c>
      <c r="H349" s="13">
        <f t="shared" si="1"/>
        <v>75</v>
      </c>
      <c r="I349" s="13" t="s">
        <v>29</v>
      </c>
      <c r="J349" s="69"/>
    </row>
    <row r="350" ht="22" customHeight="1" spans="1:10">
      <c r="A350" s="48">
        <v>348</v>
      </c>
      <c r="B350" s="9" t="s">
        <v>446</v>
      </c>
      <c r="C350" s="10" t="s">
        <v>513</v>
      </c>
      <c r="D350" s="10" t="s">
        <v>514</v>
      </c>
      <c r="E350" s="10" t="s">
        <v>47</v>
      </c>
      <c r="F350" s="49" t="s">
        <v>512</v>
      </c>
      <c r="G350" s="13">
        <v>75</v>
      </c>
      <c r="H350" s="13">
        <f t="shared" si="1"/>
        <v>75</v>
      </c>
      <c r="I350" s="13" t="s">
        <v>29</v>
      </c>
      <c r="J350" s="69"/>
    </row>
    <row r="351" ht="22" customHeight="1" spans="1:10">
      <c r="A351" s="48">
        <v>349</v>
      </c>
      <c r="B351" s="9" t="s">
        <v>446</v>
      </c>
      <c r="C351" s="10" t="s">
        <v>513</v>
      </c>
      <c r="D351" s="10" t="s">
        <v>515</v>
      </c>
      <c r="E351" s="10" t="s">
        <v>27</v>
      </c>
      <c r="F351" s="49" t="s">
        <v>516</v>
      </c>
      <c r="G351" s="13">
        <v>75</v>
      </c>
      <c r="H351" s="13">
        <f t="shared" si="1"/>
        <v>75</v>
      </c>
      <c r="I351" s="13" t="s">
        <v>29</v>
      </c>
      <c r="J351" s="69"/>
    </row>
    <row r="352" ht="22" customHeight="1" spans="1:10">
      <c r="A352" s="48">
        <v>350</v>
      </c>
      <c r="B352" s="9" t="s">
        <v>446</v>
      </c>
      <c r="C352" s="10" t="s">
        <v>1352</v>
      </c>
      <c r="D352" s="10" t="s">
        <v>1353</v>
      </c>
      <c r="E352" s="10" t="s">
        <v>27</v>
      </c>
      <c r="F352" s="49" t="s">
        <v>769</v>
      </c>
      <c r="G352" s="13">
        <v>75</v>
      </c>
      <c r="H352" s="13">
        <f t="shared" si="1"/>
        <v>75</v>
      </c>
      <c r="I352" s="13" t="s">
        <v>29</v>
      </c>
      <c r="J352" s="69"/>
    </row>
    <row r="353" ht="22" customHeight="1" spans="1:10">
      <c r="A353" s="48">
        <v>351</v>
      </c>
      <c r="B353" s="9" t="s">
        <v>446</v>
      </c>
      <c r="C353" s="10" t="s">
        <v>1354</v>
      </c>
      <c r="D353" s="10" t="s">
        <v>1355</v>
      </c>
      <c r="E353" s="10" t="s">
        <v>47</v>
      </c>
      <c r="F353" s="49" t="s">
        <v>1335</v>
      </c>
      <c r="G353" s="13">
        <v>75</v>
      </c>
      <c r="H353" s="13">
        <f t="shared" si="1"/>
        <v>75</v>
      </c>
      <c r="I353" s="13" t="s">
        <v>29</v>
      </c>
      <c r="J353" s="69"/>
    </row>
    <row r="354" ht="22" customHeight="1" spans="1:10">
      <c r="A354" s="48">
        <v>352</v>
      </c>
      <c r="B354" s="9" t="s">
        <v>446</v>
      </c>
      <c r="C354" s="10" t="s">
        <v>470</v>
      </c>
      <c r="D354" s="10" t="s">
        <v>471</v>
      </c>
      <c r="E354" s="10" t="s">
        <v>47</v>
      </c>
      <c r="F354" s="49" t="s">
        <v>472</v>
      </c>
      <c r="G354" s="13">
        <v>75</v>
      </c>
      <c r="H354" s="13">
        <f t="shared" si="1"/>
        <v>75</v>
      </c>
      <c r="I354" s="13" t="s">
        <v>29</v>
      </c>
      <c r="J354" s="69"/>
    </row>
    <row r="355" ht="22" customHeight="1" spans="1:10">
      <c r="A355" s="48">
        <v>353</v>
      </c>
      <c r="B355" s="9" t="s">
        <v>446</v>
      </c>
      <c r="C355" s="10" t="s">
        <v>738</v>
      </c>
      <c r="D355" s="10" t="s">
        <v>739</v>
      </c>
      <c r="E355" s="10" t="s">
        <v>47</v>
      </c>
      <c r="F355" s="49" t="s">
        <v>740</v>
      </c>
      <c r="G355" s="13">
        <v>75</v>
      </c>
      <c r="H355" s="13">
        <f t="shared" si="1"/>
        <v>75</v>
      </c>
      <c r="I355" s="13" t="s">
        <v>29</v>
      </c>
      <c r="J355" s="69"/>
    </row>
    <row r="356" ht="22" customHeight="1" spans="1:10">
      <c r="A356" s="48">
        <v>354</v>
      </c>
      <c r="B356" s="9" t="s">
        <v>446</v>
      </c>
      <c r="C356" s="10" t="s">
        <v>473</v>
      </c>
      <c r="D356" s="10" t="s">
        <v>1356</v>
      </c>
      <c r="E356" s="10" t="s">
        <v>27</v>
      </c>
      <c r="F356" s="49" t="s">
        <v>720</v>
      </c>
      <c r="G356" s="13">
        <v>75</v>
      </c>
      <c r="H356" s="13">
        <f t="shared" si="1"/>
        <v>75</v>
      </c>
      <c r="I356" s="13" t="s">
        <v>29</v>
      </c>
      <c r="J356" s="69"/>
    </row>
    <row r="357" ht="22" customHeight="1" spans="1:10">
      <c r="A357" s="48">
        <v>355</v>
      </c>
      <c r="B357" s="9" t="s">
        <v>446</v>
      </c>
      <c r="C357" s="10" t="s">
        <v>473</v>
      </c>
      <c r="D357" s="10" t="s">
        <v>474</v>
      </c>
      <c r="E357" s="10" t="s">
        <v>27</v>
      </c>
      <c r="F357" s="49" t="s">
        <v>475</v>
      </c>
      <c r="G357" s="13">
        <v>75</v>
      </c>
      <c r="H357" s="13">
        <f t="shared" si="1"/>
        <v>75</v>
      </c>
      <c r="I357" s="13" t="s">
        <v>29</v>
      </c>
      <c r="J357" s="69"/>
    </row>
    <row r="358" ht="22" customHeight="1" spans="1:10">
      <c r="A358" s="48">
        <v>356</v>
      </c>
      <c r="B358" s="9" t="s">
        <v>446</v>
      </c>
      <c r="C358" s="10" t="s">
        <v>1357</v>
      </c>
      <c r="D358" s="10" t="s">
        <v>1358</v>
      </c>
      <c r="E358" s="10" t="s">
        <v>27</v>
      </c>
      <c r="F358" s="49" t="s">
        <v>691</v>
      </c>
      <c r="G358" s="13">
        <v>75</v>
      </c>
      <c r="H358" s="13">
        <f t="shared" si="1"/>
        <v>75</v>
      </c>
      <c r="I358" s="13" t="s">
        <v>29</v>
      </c>
      <c r="J358" s="69"/>
    </row>
    <row r="359" ht="22" customHeight="1" spans="1:10">
      <c r="A359" s="48">
        <v>357</v>
      </c>
      <c r="B359" s="9" t="s">
        <v>446</v>
      </c>
      <c r="C359" s="10" t="s">
        <v>1359</v>
      </c>
      <c r="D359" s="10" t="s">
        <v>1360</v>
      </c>
      <c r="E359" s="10" t="s">
        <v>27</v>
      </c>
      <c r="F359" s="49" t="s">
        <v>45</v>
      </c>
      <c r="G359" s="13">
        <v>75</v>
      </c>
      <c r="H359" s="13">
        <f t="shared" si="1"/>
        <v>75</v>
      </c>
      <c r="I359" s="13" t="s">
        <v>29</v>
      </c>
      <c r="J359" s="69"/>
    </row>
    <row r="360" ht="22" customHeight="1" spans="1:10">
      <c r="A360" s="48">
        <v>358</v>
      </c>
      <c r="B360" s="9" t="s">
        <v>446</v>
      </c>
      <c r="C360" s="10" t="s">
        <v>1361</v>
      </c>
      <c r="D360" s="10" t="s">
        <v>1362</v>
      </c>
      <c r="E360" s="10" t="s">
        <v>47</v>
      </c>
      <c r="F360" s="49" t="s">
        <v>1363</v>
      </c>
      <c r="G360" s="13">
        <v>75</v>
      </c>
      <c r="H360" s="13">
        <f t="shared" si="1"/>
        <v>75</v>
      </c>
      <c r="I360" s="13" t="s">
        <v>29</v>
      </c>
      <c r="J360" s="69"/>
    </row>
    <row r="361" ht="22" customHeight="1" spans="1:10">
      <c r="A361" s="48">
        <v>359</v>
      </c>
      <c r="B361" s="9" t="s">
        <v>446</v>
      </c>
      <c r="C361" s="10" t="s">
        <v>1364</v>
      </c>
      <c r="D361" s="10" t="s">
        <v>1365</v>
      </c>
      <c r="E361" s="10" t="s">
        <v>47</v>
      </c>
      <c r="F361" s="49" t="s">
        <v>1366</v>
      </c>
      <c r="G361" s="13">
        <v>75</v>
      </c>
      <c r="H361" s="13">
        <f t="shared" si="1"/>
        <v>75</v>
      </c>
      <c r="I361" s="13" t="s">
        <v>29</v>
      </c>
      <c r="J361" s="69"/>
    </row>
    <row r="362" ht="22" customHeight="1" spans="1:10">
      <c r="A362" s="48">
        <v>360</v>
      </c>
      <c r="B362" s="9" t="s">
        <v>446</v>
      </c>
      <c r="C362" s="10" t="s">
        <v>1367</v>
      </c>
      <c r="D362" s="10" t="s">
        <v>1368</v>
      </c>
      <c r="E362" s="10" t="s">
        <v>47</v>
      </c>
      <c r="F362" s="49" t="s">
        <v>561</v>
      </c>
      <c r="G362" s="13">
        <v>75</v>
      </c>
      <c r="H362" s="13">
        <f t="shared" si="1"/>
        <v>75</v>
      </c>
      <c r="I362" s="13" t="s">
        <v>29</v>
      </c>
      <c r="J362" s="69"/>
    </row>
    <row r="363" ht="22" customHeight="1" spans="1:10">
      <c r="A363" s="48">
        <v>361</v>
      </c>
      <c r="B363" s="9" t="s">
        <v>446</v>
      </c>
      <c r="C363" s="10" t="s">
        <v>729</v>
      </c>
      <c r="D363" s="10" t="s">
        <v>730</v>
      </c>
      <c r="E363" s="10" t="s">
        <v>27</v>
      </c>
      <c r="F363" s="49" t="s">
        <v>731</v>
      </c>
      <c r="G363" s="13">
        <v>75</v>
      </c>
      <c r="H363" s="13">
        <f t="shared" si="1"/>
        <v>75</v>
      </c>
      <c r="I363" s="13" t="s">
        <v>29</v>
      </c>
      <c r="J363" s="69"/>
    </row>
    <row r="364" ht="22" customHeight="1" spans="1:10">
      <c r="A364" s="48">
        <v>362</v>
      </c>
      <c r="B364" s="9" t="s">
        <v>446</v>
      </c>
      <c r="C364" s="10" t="s">
        <v>1369</v>
      </c>
      <c r="D364" s="10" t="s">
        <v>1370</v>
      </c>
      <c r="E364" s="10" t="s">
        <v>47</v>
      </c>
      <c r="F364" s="49" t="s">
        <v>1371</v>
      </c>
      <c r="G364" s="13">
        <v>75</v>
      </c>
      <c r="H364" s="13">
        <f t="shared" si="1"/>
        <v>75</v>
      </c>
      <c r="I364" s="13" t="s">
        <v>29</v>
      </c>
      <c r="J364" s="69"/>
    </row>
    <row r="365" ht="22" customHeight="1" spans="1:10">
      <c r="A365" s="48">
        <v>363</v>
      </c>
      <c r="B365" s="9" t="s">
        <v>446</v>
      </c>
      <c r="C365" s="10" t="s">
        <v>1372</v>
      </c>
      <c r="D365" s="10" t="s">
        <v>1373</v>
      </c>
      <c r="E365" s="10" t="s">
        <v>47</v>
      </c>
      <c r="F365" s="49" t="s">
        <v>653</v>
      </c>
      <c r="G365" s="13">
        <v>75</v>
      </c>
      <c r="H365" s="13">
        <f t="shared" si="1"/>
        <v>75</v>
      </c>
      <c r="I365" s="13" t="s">
        <v>29</v>
      </c>
      <c r="J365" s="69"/>
    </row>
    <row r="366" ht="22" customHeight="1" spans="1:10">
      <c r="A366" s="48">
        <v>364</v>
      </c>
      <c r="B366" s="9" t="s">
        <v>446</v>
      </c>
      <c r="C366" s="10" t="s">
        <v>1374</v>
      </c>
      <c r="D366" s="10" t="s">
        <v>1375</v>
      </c>
      <c r="E366" s="10" t="s">
        <v>27</v>
      </c>
      <c r="F366" s="49" t="s">
        <v>609</v>
      </c>
      <c r="G366" s="13">
        <v>75</v>
      </c>
      <c r="H366" s="13">
        <f t="shared" si="1"/>
        <v>75</v>
      </c>
      <c r="I366" s="13" t="s">
        <v>29</v>
      </c>
      <c r="J366" s="69"/>
    </row>
    <row r="367" ht="22" customHeight="1" spans="1:10">
      <c r="A367" s="48">
        <v>365</v>
      </c>
      <c r="B367" s="9" t="s">
        <v>446</v>
      </c>
      <c r="C367" s="10" t="s">
        <v>485</v>
      </c>
      <c r="D367" s="10" t="s">
        <v>486</v>
      </c>
      <c r="E367" s="10" t="s">
        <v>47</v>
      </c>
      <c r="F367" s="49" t="s">
        <v>487</v>
      </c>
      <c r="G367" s="13">
        <v>75</v>
      </c>
      <c r="H367" s="13">
        <f t="shared" si="1"/>
        <v>75</v>
      </c>
      <c r="I367" s="13" t="s">
        <v>29</v>
      </c>
      <c r="J367" s="69"/>
    </row>
    <row r="368" ht="22" customHeight="1" spans="1:10">
      <c r="A368" s="48">
        <v>366</v>
      </c>
      <c r="B368" s="9" t="s">
        <v>446</v>
      </c>
      <c r="C368" s="10" t="s">
        <v>1376</v>
      </c>
      <c r="D368" s="10" t="s">
        <v>1377</v>
      </c>
      <c r="E368" s="10" t="s">
        <v>27</v>
      </c>
      <c r="F368" s="49" t="s">
        <v>1378</v>
      </c>
      <c r="G368" s="13">
        <v>75</v>
      </c>
      <c r="H368" s="13">
        <f t="shared" si="1"/>
        <v>75</v>
      </c>
      <c r="I368" s="13" t="s">
        <v>29</v>
      </c>
      <c r="J368" s="69"/>
    </row>
    <row r="369" ht="22" customHeight="1" spans="1:10">
      <c r="A369" s="48">
        <v>367</v>
      </c>
      <c r="B369" s="9" t="s">
        <v>446</v>
      </c>
      <c r="C369" s="10" t="s">
        <v>1379</v>
      </c>
      <c r="D369" s="10" t="s">
        <v>1380</v>
      </c>
      <c r="E369" s="10" t="s">
        <v>27</v>
      </c>
      <c r="F369" s="49" t="s">
        <v>1381</v>
      </c>
      <c r="G369" s="13">
        <v>75</v>
      </c>
      <c r="H369" s="13">
        <f t="shared" si="1"/>
        <v>75</v>
      </c>
      <c r="I369" s="13" t="s">
        <v>29</v>
      </c>
      <c r="J369" s="69"/>
    </row>
    <row r="370" ht="22" customHeight="1" spans="1:10">
      <c r="A370" s="48">
        <v>368</v>
      </c>
      <c r="B370" s="9" t="s">
        <v>446</v>
      </c>
      <c r="C370" s="10" t="s">
        <v>488</v>
      </c>
      <c r="D370" s="10" t="s">
        <v>489</v>
      </c>
      <c r="E370" s="10" t="s">
        <v>47</v>
      </c>
      <c r="F370" s="49" t="s">
        <v>490</v>
      </c>
      <c r="G370" s="13">
        <v>75</v>
      </c>
      <c r="H370" s="13">
        <f t="shared" si="1"/>
        <v>75</v>
      </c>
      <c r="I370" s="13" t="s">
        <v>29</v>
      </c>
      <c r="J370" s="69"/>
    </row>
    <row r="371" ht="22" customHeight="1" spans="1:10">
      <c r="A371" s="48">
        <v>369</v>
      </c>
      <c r="B371" s="9" t="s">
        <v>446</v>
      </c>
      <c r="C371" s="10" t="s">
        <v>1382</v>
      </c>
      <c r="D371" s="10" t="s">
        <v>1383</v>
      </c>
      <c r="E371" s="10" t="s">
        <v>27</v>
      </c>
      <c r="F371" s="49" t="s">
        <v>769</v>
      </c>
      <c r="G371" s="13">
        <v>75</v>
      </c>
      <c r="H371" s="13">
        <f t="shared" si="1"/>
        <v>75</v>
      </c>
      <c r="I371" s="13" t="s">
        <v>29</v>
      </c>
      <c r="J371" s="69"/>
    </row>
    <row r="372" ht="22" customHeight="1" spans="1:10">
      <c r="A372" s="48">
        <v>370</v>
      </c>
      <c r="B372" s="9" t="s">
        <v>446</v>
      </c>
      <c r="C372" s="10" t="s">
        <v>1384</v>
      </c>
      <c r="D372" s="10" t="s">
        <v>1385</v>
      </c>
      <c r="E372" s="10" t="s">
        <v>27</v>
      </c>
      <c r="F372" s="49" t="s">
        <v>615</v>
      </c>
      <c r="G372" s="13">
        <v>75</v>
      </c>
      <c r="H372" s="13">
        <f t="shared" si="1"/>
        <v>75</v>
      </c>
      <c r="I372" s="13" t="s">
        <v>29</v>
      </c>
      <c r="J372" s="69"/>
    </row>
    <row r="373" ht="22" customHeight="1" spans="1:10">
      <c r="A373" s="48">
        <v>371</v>
      </c>
      <c r="B373" s="9" t="s">
        <v>446</v>
      </c>
      <c r="C373" s="10" t="s">
        <v>1386</v>
      </c>
      <c r="D373" s="10" t="s">
        <v>1387</v>
      </c>
      <c r="E373" s="10" t="s">
        <v>27</v>
      </c>
      <c r="F373" s="49" t="s">
        <v>643</v>
      </c>
      <c r="G373" s="13">
        <v>75</v>
      </c>
      <c r="H373" s="13">
        <f t="shared" si="1"/>
        <v>75</v>
      </c>
      <c r="I373" s="13" t="s">
        <v>29</v>
      </c>
      <c r="J373" s="69"/>
    </row>
    <row r="374" ht="22" customHeight="1" spans="1:10">
      <c r="A374" s="48">
        <v>372</v>
      </c>
      <c r="B374" s="9" t="s">
        <v>446</v>
      </c>
      <c r="C374" s="10" t="s">
        <v>716</v>
      </c>
      <c r="D374" s="10" t="s">
        <v>717</v>
      </c>
      <c r="E374" s="10" t="s">
        <v>27</v>
      </c>
      <c r="F374" s="49" t="s">
        <v>449</v>
      </c>
      <c r="G374" s="13">
        <v>75</v>
      </c>
      <c r="H374" s="13">
        <f t="shared" si="1"/>
        <v>75</v>
      </c>
      <c r="I374" s="13" t="s">
        <v>29</v>
      </c>
      <c r="J374" s="69"/>
    </row>
    <row r="375" ht="22" customHeight="1" spans="1:10">
      <c r="A375" s="48">
        <v>373</v>
      </c>
      <c r="B375" s="9" t="s">
        <v>446</v>
      </c>
      <c r="C375" s="10" t="s">
        <v>1388</v>
      </c>
      <c r="D375" s="10" t="s">
        <v>1389</v>
      </c>
      <c r="E375" s="10" t="s">
        <v>47</v>
      </c>
      <c r="F375" s="49" t="s">
        <v>1313</v>
      </c>
      <c r="G375" s="13">
        <v>75</v>
      </c>
      <c r="H375" s="13">
        <f t="shared" si="1"/>
        <v>75</v>
      </c>
      <c r="I375" s="13" t="s">
        <v>29</v>
      </c>
      <c r="J375" s="69"/>
    </row>
    <row r="376" ht="22" customHeight="1" spans="1:10">
      <c r="A376" s="48">
        <v>374</v>
      </c>
      <c r="B376" s="9" t="s">
        <v>446</v>
      </c>
      <c r="C376" s="10" t="s">
        <v>1390</v>
      </c>
      <c r="D376" s="10" t="s">
        <v>1391</v>
      </c>
      <c r="E376" s="10" t="s">
        <v>27</v>
      </c>
      <c r="F376" s="49" t="s">
        <v>516</v>
      </c>
      <c r="G376" s="13">
        <v>75</v>
      </c>
      <c r="H376" s="13">
        <f t="shared" si="1"/>
        <v>75</v>
      </c>
      <c r="I376" s="13" t="s">
        <v>29</v>
      </c>
      <c r="J376" s="69"/>
    </row>
    <row r="377" ht="22" customHeight="1" spans="1:10">
      <c r="A377" s="48">
        <v>375</v>
      </c>
      <c r="B377" s="9" t="s">
        <v>446</v>
      </c>
      <c r="C377" s="9" t="s">
        <v>1392</v>
      </c>
      <c r="D377" s="9" t="s">
        <v>1393</v>
      </c>
      <c r="E377" s="9" t="s">
        <v>47</v>
      </c>
      <c r="F377" s="49" t="s">
        <v>1394</v>
      </c>
      <c r="G377" s="13">
        <v>75</v>
      </c>
      <c r="H377" s="13">
        <f t="shared" si="1"/>
        <v>75</v>
      </c>
      <c r="I377" s="13" t="s">
        <v>29</v>
      </c>
      <c r="J377" s="69"/>
    </row>
    <row r="378" ht="22" customHeight="1" spans="1:10">
      <c r="A378" s="48">
        <v>376</v>
      </c>
      <c r="B378" s="9" t="s">
        <v>446</v>
      </c>
      <c r="C378" s="10" t="s">
        <v>1395</v>
      </c>
      <c r="D378" s="10" t="s">
        <v>1396</v>
      </c>
      <c r="E378" s="10" t="s">
        <v>47</v>
      </c>
      <c r="F378" s="49" t="s">
        <v>1397</v>
      </c>
      <c r="G378" s="13">
        <v>75</v>
      </c>
      <c r="H378" s="13">
        <f t="shared" si="1"/>
        <v>75</v>
      </c>
      <c r="I378" s="13" t="s">
        <v>29</v>
      </c>
      <c r="J378" s="69"/>
    </row>
    <row r="379" ht="22" customHeight="1" spans="1:10">
      <c r="A379" s="48">
        <v>377</v>
      </c>
      <c r="B379" s="9" t="s">
        <v>446</v>
      </c>
      <c r="C379" s="10" t="s">
        <v>482</v>
      </c>
      <c r="D379" s="10" t="s">
        <v>483</v>
      </c>
      <c r="E379" s="10" t="s">
        <v>27</v>
      </c>
      <c r="F379" s="49" t="s">
        <v>484</v>
      </c>
      <c r="G379" s="13">
        <v>75</v>
      </c>
      <c r="H379" s="13">
        <f t="shared" si="1"/>
        <v>75</v>
      </c>
      <c r="I379" s="13" t="s">
        <v>29</v>
      </c>
      <c r="J379" s="69"/>
    </row>
    <row r="380" ht="22" customHeight="1" spans="1:10">
      <c r="A380" s="48">
        <v>378</v>
      </c>
      <c r="B380" s="9" t="s">
        <v>446</v>
      </c>
      <c r="C380" s="10" t="s">
        <v>1398</v>
      </c>
      <c r="D380" s="10" t="s">
        <v>1399</v>
      </c>
      <c r="E380" s="10" t="s">
        <v>27</v>
      </c>
      <c r="F380" s="49" t="s">
        <v>726</v>
      </c>
      <c r="G380" s="13">
        <v>75</v>
      </c>
      <c r="H380" s="13">
        <f t="shared" si="1"/>
        <v>75</v>
      </c>
      <c r="I380" s="13" t="s">
        <v>29</v>
      </c>
      <c r="J380" s="69"/>
    </row>
    <row r="381" ht="22" customHeight="1" spans="1:10">
      <c r="A381" s="48">
        <v>379</v>
      </c>
      <c r="B381" s="9" t="s">
        <v>446</v>
      </c>
      <c r="C381" s="10" t="s">
        <v>1400</v>
      </c>
      <c r="D381" s="10" t="s">
        <v>1401</v>
      </c>
      <c r="E381" s="10" t="s">
        <v>27</v>
      </c>
      <c r="F381" s="49" t="s">
        <v>691</v>
      </c>
      <c r="G381" s="13">
        <v>75</v>
      </c>
      <c r="H381" s="13">
        <f t="shared" si="1"/>
        <v>75</v>
      </c>
      <c r="I381" s="13" t="s">
        <v>29</v>
      </c>
      <c r="J381" s="69"/>
    </row>
    <row r="382" ht="22" customHeight="1" spans="1:10">
      <c r="A382" s="48">
        <v>380</v>
      </c>
      <c r="B382" s="9" t="s">
        <v>446</v>
      </c>
      <c r="C382" s="10" t="s">
        <v>1402</v>
      </c>
      <c r="D382" s="10" t="s">
        <v>1403</v>
      </c>
      <c r="E382" s="10" t="s">
        <v>47</v>
      </c>
      <c r="F382" s="49" t="s">
        <v>1404</v>
      </c>
      <c r="G382" s="13">
        <v>75</v>
      </c>
      <c r="H382" s="13">
        <f t="shared" si="1"/>
        <v>75</v>
      </c>
      <c r="I382" s="13" t="s">
        <v>29</v>
      </c>
      <c r="J382" s="69"/>
    </row>
    <row r="383" ht="22" customHeight="1" spans="1:10">
      <c r="A383" s="48">
        <v>381</v>
      </c>
      <c r="B383" s="9" t="s">
        <v>446</v>
      </c>
      <c r="C383" s="10" t="s">
        <v>1405</v>
      </c>
      <c r="D383" s="10" t="s">
        <v>1406</v>
      </c>
      <c r="E383" s="10" t="s">
        <v>27</v>
      </c>
      <c r="F383" s="49" t="s">
        <v>1407</v>
      </c>
      <c r="G383" s="13">
        <v>75</v>
      </c>
      <c r="H383" s="13">
        <f t="shared" si="1"/>
        <v>75</v>
      </c>
      <c r="I383" s="13" t="s">
        <v>29</v>
      </c>
      <c r="J383" s="69"/>
    </row>
    <row r="384" ht="22" customHeight="1" spans="1:10">
      <c r="A384" s="48">
        <v>382</v>
      </c>
      <c r="B384" s="9" t="s">
        <v>446</v>
      </c>
      <c r="C384" s="10" t="s">
        <v>1408</v>
      </c>
      <c r="D384" s="10" t="s">
        <v>1409</v>
      </c>
      <c r="E384" s="10" t="s">
        <v>47</v>
      </c>
      <c r="F384" s="49" t="s">
        <v>210</v>
      </c>
      <c r="G384" s="13">
        <v>75</v>
      </c>
      <c r="H384" s="13">
        <f t="shared" si="1"/>
        <v>75</v>
      </c>
      <c r="I384" s="13" t="s">
        <v>29</v>
      </c>
      <c r="J384" s="69"/>
    </row>
    <row r="385" ht="22" customHeight="1" spans="1:10">
      <c r="A385" s="48">
        <v>383</v>
      </c>
      <c r="B385" s="9" t="s">
        <v>446</v>
      </c>
      <c r="C385" s="10" t="s">
        <v>1410</v>
      </c>
      <c r="D385" s="10" t="s">
        <v>1411</v>
      </c>
      <c r="E385" s="10" t="s">
        <v>27</v>
      </c>
      <c r="F385" s="49" t="s">
        <v>720</v>
      </c>
      <c r="G385" s="13">
        <v>75</v>
      </c>
      <c r="H385" s="13">
        <f t="shared" si="1"/>
        <v>75</v>
      </c>
      <c r="I385" s="13" t="s">
        <v>29</v>
      </c>
      <c r="J385" s="69"/>
    </row>
    <row r="386" ht="22" customHeight="1" spans="1:10">
      <c r="A386" s="48">
        <v>384</v>
      </c>
      <c r="B386" s="9" t="s">
        <v>446</v>
      </c>
      <c r="C386" s="68" t="s">
        <v>1412</v>
      </c>
      <c r="D386" s="68" t="s">
        <v>1413</v>
      </c>
      <c r="E386" s="68" t="s">
        <v>27</v>
      </c>
      <c r="F386" s="49" t="s">
        <v>584</v>
      </c>
      <c r="G386" s="13">
        <v>75</v>
      </c>
      <c r="H386" s="13">
        <f t="shared" si="1"/>
        <v>75</v>
      </c>
      <c r="I386" s="13" t="s">
        <v>29</v>
      </c>
      <c r="J386" s="69"/>
    </row>
    <row r="387" ht="22" customHeight="1" spans="1:10">
      <c r="A387" s="48">
        <v>385</v>
      </c>
      <c r="B387" s="9" t="s">
        <v>446</v>
      </c>
      <c r="C387" s="10" t="s">
        <v>1414</v>
      </c>
      <c r="D387" s="10" t="s">
        <v>1415</v>
      </c>
      <c r="E387" s="10" t="s">
        <v>47</v>
      </c>
      <c r="F387" s="49" t="s">
        <v>1416</v>
      </c>
      <c r="G387" s="13">
        <v>75</v>
      </c>
      <c r="H387" s="13">
        <f t="shared" si="1"/>
        <v>75</v>
      </c>
      <c r="I387" s="13" t="s">
        <v>29</v>
      </c>
      <c r="J387" s="69"/>
    </row>
    <row r="388" ht="22" customHeight="1" spans="1:10">
      <c r="A388" s="48">
        <v>386</v>
      </c>
      <c r="B388" s="9" t="s">
        <v>446</v>
      </c>
      <c r="C388" s="10" t="s">
        <v>1414</v>
      </c>
      <c r="D388" s="10" t="s">
        <v>1417</v>
      </c>
      <c r="E388" s="10" t="s">
        <v>27</v>
      </c>
      <c r="F388" s="49" t="s">
        <v>1418</v>
      </c>
      <c r="G388" s="13">
        <v>75</v>
      </c>
      <c r="H388" s="13">
        <f t="shared" si="1"/>
        <v>75</v>
      </c>
      <c r="I388" s="13" t="s">
        <v>29</v>
      </c>
      <c r="J388" s="69"/>
    </row>
    <row r="389" ht="22" customHeight="1" spans="1:10">
      <c r="A389" s="48">
        <v>387</v>
      </c>
      <c r="B389" s="9" t="s">
        <v>446</v>
      </c>
      <c r="C389" s="10" t="s">
        <v>1419</v>
      </c>
      <c r="D389" s="10" t="s">
        <v>1420</v>
      </c>
      <c r="E389" s="10" t="s">
        <v>27</v>
      </c>
      <c r="F389" s="49" t="s">
        <v>769</v>
      </c>
      <c r="G389" s="13">
        <v>75</v>
      </c>
      <c r="H389" s="13">
        <f t="shared" si="1"/>
        <v>75</v>
      </c>
      <c r="I389" s="13" t="s">
        <v>29</v>
      </c>
      <c r="J389" s="69"/>
    </row>
    <row r="390" ht="22" customHeight="1" spans="1:10">
      <c r="A390" s="48">
        <v>388</v>
      </c>
      <c r="B390" s="9" t="s">
        <v>446</v>
      </c>
      <c r="C390" s="10" t="s">
        <v>1421</v>
      </c>
      <c r="D390" s="10" t="s">
        <v>1422</v>
      </c>
      <c r="E390" s="10" t="s">
        <v>47</v>
      </c>
      <c r="F390" s="49" t="s">
        <v>740</v>
      </c>
      <c r="G390" s="13">
        <v>75</v>
      </c>
      <c r="H390" s="13">
        <f t="shared" si="1"/>
        <v>75</v>
      </c>
      <c r="I390" s="13" t="s">
        <v>29</v>
      </c>
      <c r="J390" s="69"/>
    </row>
    <row r="391" ht="22" customHeight="1" spans="1:10">
      <c r="A391" s="48">
        <v>389</v>
      </c>
      <c r="B391" s="9" t="s">
        <v>446</v>
      </c>
      <c r="C391" s="10" t="s">
        <v>556</v>
      </c>
      <c r="D391" s="10" t="s">
        <v>557</v>
      </c>
      <c r="E391" s="10" t="s">
        <v>27</v>
      </c>
      <c r="F391" s="49" t="s">
        <v>558</v>
      </c>
      <c r="G391" s="13">
        <v>75</v>
      </c>
      <c r="H391" s="13">
        <f t="shared" si="1"/>
        <v>75</v>
      </c>
      <c r="I391" s="13" t="s">
        <v>29</v>
      </c>
      <c r="J391" s="69"/>
    </row>
    <row r="392" ht="22" customHeight="1" spans="1:10">
      <c r="A392" s="48">
        <v>390</v>
      </c>
      <c r="B392" s="9" t="s">
        <v>446</v>
      </c>
      <c r="C392" s="10" t="s">
        <v>556</v>
      </c>
      <c r="D392" s="10" t="s">
        <v>662</v>
      </c>
      <c r="E392" s="10" t="s">
        <v>27</v>
      </c>
      <c r="F392" s="49" t="s">
        <v>663</v>
      </c>
      <c r="G392" s="13">
        <v>75</v>
      </c>
      <c r="H392" s="13">
        <f t="shared" si="1"/>
        <v>75</v>
      </c>
      <c r="I392" s="13" t="s">
        <v>29</v>
      </c>
      <c r="J392" s="69"/>
    </row>
    <row r="393" ht="22" customHeight="1" spans="1:10">
      <c r="A393" s="48">
        <v>391</v>
      </c>
      <c r="B393" s="9" t="s">
        <v>446</v>
      </c>
      <c r="C393" s="10" t="s">
        <v>1423</v>
      </c>
      <c r="D393" s="10" t="s">
        <v>1424</v>
      </c>
      <c r="E393" s="10" t="s">
        <v>47</v>
      </c>
      <c r="F393" s="49" t="s">
        <v>1425</v>
      </c>
      <c r="G393" s="13">
        <v>75</v>
      </c>
      <c r="H393" s="13">
        <f t="shared" si="1"/>
        <v>75</v>
      </c>
      <c r="I393" s="13" t="s">
        <v>29</v>
      </c>
      <c r="J393" s="69"/>
    </row>
    <row r="394" ht="22" customHeight="1" spans="1:10">
      <c r="A394" s="48">
        <v>392</v>
      </c>
      <c r="B394" s="9" t="s">
        <v>446</v>
      </c>
      <c r="C394" s="10" t="s">
        <v>1426</v>
      </c>
      <c r="D394" s="10" t="s">
        <v>1427</v>
      </c>
      <c r="E394" s="10" t="s">
        <v>27</v>
      </c>
      <c r="F394" s="49" t="s">
        <v>545</v>
      </c>
      <c r="G394" s="13">
        <v>75</v>
      </c>
      <c r="H394" s="13">
        <f t="shared" si="1"/>
        <v>75</v>
      </c>
      <c r="I394" s="13" t="s">
        <v>29</v>
      </c>
      <c r="J394" s="69"/>
    </row>
    <row r="395" ht="22" customHeight="1" spans="1:10">
      <c r="A395" s="48">
        <v>393</v>
      </c>
      <c r="B395" s="9" t="s">
        <v>446</v>
      </c>
      <c r="C395" s="10" t="s">
        <v>525</v>
      </c>
      <c r="D395" s="10" t="s">
        <v>526</v>
      </c>
      <c r="E395" s="10" t="s">
        <v>47</v>
      </c>
      <c r="F395" s="49" t="s">
        <v>527</v>
      </c>
      <c r="G395" s="13">
        <v>75</v>
      </c>
      <c r="H395" s="13">
        <f t="shared" si="1"/>
        <v>75</v>
      </c>
      <c r="I395" s="13" t="s">
        <v>29</v>
      </c>
      <c r="J395" s="69"/>
    </row>
    <row r="396" ht="22" customHeight="1" spans="1:10">
      <c r="A396" s="48">
        <v>394</v>
      </c>
      <c r="B396" s="9" t="s">
        <v>446</v>
      </c>
      <c r="C396" s="10" t="s">
        <v>1428</v>
      </c>
      <c r="D396" s="10" t="s">
        <v>1429</v>
      </c>
      <c r="E396" s="10" t="s">
        <v>27</v>
      </c>
      <c r="F396" s="49" t="s">
        <v>748</v>
      </c>
      <c r="G396" s="13">
        <v>75</v>
      </c>
      <c r="H396" s="13">
        <f t="shared" si="1"/>
        <v>75</v>
      </c>
      <c r="I396" s="13" t="s">
        <v>29</v>
      </c>
      <c r="J396" s="69"/>
    </row>
    <row r="397" ht="22" customHeight="1" spans="1:10">
      <c r="A397" s="48">
        <v>395</v>
      </c>
      <c r="B397" s="9" t="s">
        <v>446</v>
      </c>
      <c r="C397" s="10" t="s">
        <v>549</v>
      </c>
      <c r="D397" s="10" t="s">
        <v>550</v>
      </c>
      <c r="E397" s="10" t="s">
        <v>47</v>
      </c>
      <c r="F397" s="49" t="s">
        <v>551</v>
      </c>
      <c r="G397" s="13">
        <v>75</v>
      </c>
      <c r="H397" s="13">
        <f t="shared" si="1"/>
        <v>75</v>
      </c>
      <c r="I397" s="13" t="s">
        <v>29</v>
      </c>
      <c r="J397" s="69"/>
    </row>
    <row r="398" ht="22" customHeight="1" spans="1:10">
      <c r="A398" s="48">
        <v>396</v>
      </c>
      <c r="B398" s="9" t="s">
        <v>446</v>
      </c>
      <c r="C398" s="10" t="s">
        <v>1430</v>
      </c>
      <c r="D398" s="10" t="s">
        <v>1431</v>
      </c>
      <c r="E398" s="10" t="s">
        <v>47</v>
      </c>
      <c r="F398" s="49" t="s">
        <v>487</v>
      </c>
      <c r="G398" s="13">
        <v>75</v>
      </c>
      <c r="H398" s="13">
        <f t="shared" si="1"/>
        <v>75</v>
      </c>
      <c r="I398" s="13" t="s">
        <v>29</v>
      </c>
      <c r="J398" s="69"/>
    </row>
    <row r="399" ht="22" customHeight="1" spans="1:10">
      <c r="A399" s="48">
        <v>397</v>
      </c>
      <c r="B399" s="9" t="s">
        <v>446</v>
      </c>
      <c r="C399" s="10" t="s">
        <v>1432</v>
      </c>
      <c r="D399" s="10" t="s">
        <v>1433</v>
      </c>
      <c r="E399" s="10" t="s">
        <v>27</v>
      </c>
      <c r="F399" s="49" t="s">
        <v>158</v>
      </c>
      <c r="G399" s="13">
        <v>75</v>
      </c>
      <c r="H399" s="13">
        <f t="shared" si="1"/>
        <v>75</v>
      </c>
      <c r="I399" s="13" t="s">
        <v>29</v>
      </c>
      <c r="J399" s="69"/>
    </row>
    <row r="400" ht="22" customHeight="1" spans="1:10">
      <c r="A400" s="48">
        <v>398</v>
      </c>
      <c r="B400" s="9" t="s">
        <v>446</v>
      </c>
      <c r="C400" s="10" t="s">
        <v>1434</v>
      </c>
      <c r="D400" s="10" t="s">
        <v>1435</v>
      </c>
      <c r="E400" s="10" t="s">
        <v>27</v>
      </c>
      <c r="F400" s="49" t="s">
        <v>152</v>
      </c>
      <c r="G400" s="13">
        <v>75</v>
      </c>
      <c r="H400" s="13">
        <f t="shared" si="1"/>
        <v>75</v>
      </c>
      <c r="I400" s="13" t="s">
        <v>29</v>
      </c>
      <c r="J400" s="69"/>
    </row>
    <row r="401" ht="22" customHeight="1" spans="1:10">
      <c r="A401" s="48">
        <v>399</v>
      </c>
      <c r="B401" s="9" t="s">
        <v>446</v>
      </c>
      <c r="C401" s="10" t="s">
        <v>520</v>
      </c>
      <c r="D401" s="10" t="s">
        <v>521</v>
      </c>
      <c r="E401" s="10" t="s">
        <v>27</v>
      </c>
      <c r="F401" s="49" t="s">
        <v>522</v>
      </c>
      <c r="G401" s="13">
        <v>75</v>
      </c>
      <c r="H401" s="13">
        <f t="shared" si="1"/>
        <v>75</v>
      </c>
      <c r="I401" s="13" t="s">
        <v>29</v>
      </c>
      <c r="J401" s="69"/>
    </row>
    <row r="402" ht="22" customHeight="1" spans="1:10">
      <c r="A402" s="48">
        <v>400</v>
      </c>
      <c r="B402" s="9" t="s">
        <v>446</v>
      </c>
      <c r="C402" s="10" t="s">
        <v>1436</v>
      </c>
      <c r="D402" s="10" t="s">
        <v>553</v>
      </c>
      <c r="E402" s="10" t="s">
        <v>27</v>
      </c>
      <c r="F402" s="49" t="s">
        <v>554</v>
      </c>
      <c r="G402" s="13">
        <v>75</v>
      </c>
      <c r="H402" s="13">
        <f t="shared" si="1"/>
        <v>75</v>
      </c>
      <c r="I402" s="13" t="s">
        <v>29</v>
      </c>
      <c r="J402" s="69"/>
    </row>
    <row r="403" ht="22" customHeight="1" spans="1:10">
      <c r="A403" s="48">
        <v>401</v>
      </c>
      <c r="B403" s="9" t="s">
        <v>446</v>
      </c>
      <c r="C403" s="10" t="s">
        <v>523</v>
      </c>
      <c r="D403" s="10" t="s">
        <v>524</v>
      </c>
      <c r="E403" s="10" t="s">
        <v>47</v>
      </c>
      <c r="F403" s="49" t="s">
        <v>490</v>
      </c>
      <c r="G403" s="13">
        <v>75</v>
      </c>
      <c r="H403" s="13">
        <f t="shared" si="1"/>
        <v>75</v>
      </c>
      <c r="I403" s="13" t="s">
        <v>29</v>
      </c>
      <c r="J403" s="69"/>
    </row>
    <row r="404" ht="22" customHeight="1" spans="1:10">
      <c r="A404" s="48">
        <v>402</v>
      </c>
      <c r="B404" s="9" t="s">
        <v>446</v>
      </c>
      <c r="C404" s="10" t="s">
        <v>523</v>
      </c>
      <c r="D404" s="10" t="s">
        <v>555</v>
      </c>
      <c r="E404" s="10" t="s">
        <v>47</v>
      </c>
      <c r="F404" s="49" t="s">
        <v>458</v>
      </c>
      <c r="G404" s="13">
        <v>75</v>
      </c>
      <c r="H404" s="13">
        <f t="shared" si="1"/>
        <v>75</v>
      </c>
      <c r="I404" s="13" t="s">
        <v>29</v>
      </c>
      <c r="J404" s="69"/>
    </row>
    <row r="405" ht="22" customHeight="1" spans="1:10">
      <c r="A405" s="48">
        <v>403</v>
      </c>
      <c r="B405" s="9" t="s">
        <v>446</v>
      </c>
      <c r="C405" s="10" t="s">
        <v>778</v>
      </c>
      <c r="D405" s="10" t="s">
        <v>779</v>
      </c>
      <c r="E405" s="10" t="s">
        <v>47</v>
      </c>
      <c r="F405" s="49" t="s">
        <v>561</v>
      </c>
      <c r="G405" s="13">
        <v>75</v>
      </c>
      <c r="H405" s="13">
        <f t="shared" si="1"/>
        <v>75</v>
      </c>
      <c r="I405" s="13" t="s">
        <v>29</v>
      </c>
      <c r="J405" s="69"/>
    </row>
    <row r="406" ht="22" customHeight="1" spans="1:10">
      <c r="A406" s="48">
        <v>404</v>
      </c>
      <c r="B406" s="9" t="s">
        <v>446</v>
      </c>
      <c r="C406" s="10" t="s">
        <v>1437</v>
      </c>
      <c r="D406" s="10" t="s">
        <v>1438</v>
      </c>
      <c r="E406" s="10" t="s">
        <v>47</v>
      </c>
      <c r="F406" s="49" t="s">
        <v>1439</v>
      </c>
      <c r="G406" s="13">
        <v>75</v>
      </c>
      <c r="H406" s="13">
        <f t="shared" ref="H406:H469" si="2">G406*1</f>
        <v>75</v>
      </c>
      <c r="I406" s="13" t="s">
        <v>29</v>
      </c>
      <c r="J406" s="69"/>
    </row>
    <row r="407" ht="22" customHeight="1" spans="1:10">
      <c r="A407" s="48">
        <v>405</v>
      </c>
      <c r="B407" s="9" t="s">
        <v>446</v>
      </c>
      <c r="C407" s="10" t="s">
        <v>1440</v>
      </c>
      <c r="D407" s="10" t="s">
        <v>1441</v>
      </c>
      <c r="E407" s="10" t="s">
        <v>27</v>
      </c>
      <c r="F407" s="49" t="s">
        <v>602</v>
      </c>
      <c r="G407" s="13">
        <v>75</v>
      </c>
      <c r="H407" s="13">
        <f t="shared" si="2"/>
        <v>75</v>
      </c>
      <c r="I407" s="13" t="s">
        <v>29</v>
      </c>
      <c r="J407" s="69"/>
    </row>
    <row r="408" ht="22" customHeight="1" spans="1:10">
      <c r="A408" s="48">
        <v>406</v>
      </c>
      <c r="B408" s="9" t="s">
        <v>446</v>
      </c>
      <c r="C408" s="10" t="s">
        <v>1442</v>
      </c>
      <c r="D408" s="10" t="s">
        <v>1443</v>
      </c>
      <c r="E408" s="10" t="s">
        <v>47</v>
      </c>
      <c r="F408" s="49" t="s">
        <v>512</v>
      </c>
      <c r="G408" s="13">
        <v>75</v>
      </c>
      <c r="H408" s="13">
        <f t="shared" si="2"/>
        <v>75</v>
      </c>
      <c r="I408" s="13" t="s">
        <v>29</v>
      </c>
      <c r="J408" s="69"/>
    </row>
    <row r="409" ht="22" customHeight="1" spans="1:10">
      <c r="A409" s="48">
        <v>407</v>
      </c>
      <c r="B409" s="9" t="s">
        <v>446</v>
      </c>
      <c r="C409" s="10" t="s">
        <v>1444</v>
      </c>
      <c r="D409" s="10" t="s">
        <v>1445</v>
      </c>
      <c r="E409" s="10" t="s">
        <v>47</v>
      </c>
      <c r="F409" s="49" t="s">
        <v>1446</v>
      </c>
      <c r="G409" s="13">
        <v>75</v>
      </c>
      <c r="H409" s="13">
        <f t="shared" si="2"/>
        <v>75</v>
      </c>
      <c r="I409" s="13" t="s">
        <v>29</v>
      </c>
      <c r="J409" s="69"/>
    </row>
    <row r="410" ht="22" customHeight="1" spans="1:10">
      <c r="A410" s="48">
        <v>408</v>
      </c>
      <c r="B410" s="9" t="s">
        <v>446</v>
      </c>
      <c r="C410" s="10" t="s">
        <v>528</v>
      </c>
      <c r="D410" s="10" t="s">
        <v>529</v>
      </c>
      <c r="E410" s="10" t="s">
        <v>27</v>
      </c>
      <c r="F410" s="49" t="s">
        <v>158</v>
      </c>
      <c r="G410" s="13">
        <v>75</v>
      </c>
      <c r="H410" s="13">
        <f t="shared" si="2"/>
        <v>75</v>
      </c>
      <c r="I410" s="13" t="s">
        <v>29</v>
      </c>
      <c r="J410" s="69"/>
    </row>
    <row r="411" ht="22" customHeight="1" spans="1:10">
      <c r="A411" s="48">
        <v>409</v>
      </c>
      <c r="B411" s="9" t="s">
        <v>446</v>
      </c>
      <c r="C411" s="10" t="s">
        <v>1447</v>
      </c>
      <c r="D411" s="10" t="s">
        <v>1448</v>
      </c>
      <c r="E411" s="10" t="s">
        <v>47</v>
      </c>
      <c r="F411" s="49" t="s">
        <v>1449</v>
      </c>
      <c r="G411" s="13">
        <v>75</v>
      </c>
      <c r="H411" s="13">
        <f t="shared" si="2"/>
        <v>75</v>
      </c>
      <c r="I411" s="13" t="s">
        <v>29</v>
      </c>
      <c r="J411" s="69"/>
    </row>
    <row r="412" ht="22" customHeight="1" spans="1:10">
      <c r="A412" s="48">
        <v>410</v>
      </c>
      <c r="B412" s="9" t="s">
        <v>446</v>
      </c>
      <c r="C412" s="10" t="s">
        <v>530</v>
      </c>
      <c r="D412" s="10" t="s">
        <v>531</v>
      </c>
      <c r="E412" s="10" t="s">
        <v>27</v>
      </c>
      <c r="F412" s="49" t="s">
        <v>532</v>
      </c>
      <c r="G412" s="13">
        <v>75</v>
      </c>
      <c r="H412" s="13">
        <f t="shared" si="2"/>
        <v>75</v>
      </c>
      <c r="I412" s="13" t="s">
        <v>29</v>
      </c>
      <c r="J412" s="69"/>
    </row>
    <row r="413" ht="22" customHeight="1" spans="1:10">
      <c r="A413" s="48">
        <v>411</v>
      </c>
      <c r="B413" s="9" t="s">
        <v>446</v>
      </c>
      <c r="C413" s="10" t="s">
        <v>1450</v>
      </c>
      <c r="D413" s="10" t="s">
        <v>1451</v>
      </c>
      <c r="E413" s="10" t="s">
        <v>47</v>
      </c>
      <c r="F413" s="49" t="s">
        <v>1452</v>
      </c>
      <c r="G413" s="13">
        <v>75</v>
      </c>
      <c r="H413" s="13">
        <f t="shared" si="2"/>
        <v>75</v>
      </c>
      <c r="I413" s="13" t="s">
        <v>29</v>
      </c>
      <c r="J413" s="69"/>
    </row>
    <row r="414" ht="22" customHeight="1" spans="1:10">
      <c r="A414" s="48">
        <v>412</v>
      </c>
      <c r="B414" s="9" t="s">
        <v>446</v>
      </c>
      <c r="C414" s="10" t="s">
        <v>1453</v>
      </c>
      <c r="D414" s="10" t="s">
        <v>1454</v>
      </c>
      <c r="E414" s="10" t="s">
        <v>47</v>
      </c>
      <c r="F414" s="49" t="s">
        <v>603</v>
      </c>
      <c r="G414" s="13">
        <v>75</v>
      </c>
      <c r="H414" s="13">
        <f t="shared" si="2"/>
        <v>75</v>
      </c>
      <c r="I414" s="13" t="s">
        <v>29</v>
      </c>
      <c r="J414" s="69"/>
    </row>
    <row r="415" ht="22" customHeight="1" spans="1:10">
      <c r="A415" s="48">
        <v>413</v>
      </c>
      <c r="B415" s="9" t="s">
        <v>446</v>
      </c>
      <c r="C415" s="10" t="s">
        <v>533</v>
      </c>
      <c r="D415" s="10" t="s">
        <v>534</v>
      </c>
      <c r="E415" s="10" t="s">
        <v>27</v>
      </c>
      <c r="F415" s="49" t="s">
        <v>509</v>
      </c>
      <c r="G415" s="13">
        <v>75</v>
      </c>
      <c r="H415" s="13">
        <f t="shared" si="2"/>
        <v>75</v>
      </c>
      <c r="I415" s="13" t="s">
        <v>29</v>
      </c>
      <c r="J415" s="69"/>
    </row>
    <row r="416" ht="22" customHeight="1" spans="1:10">
      <c r="A416" s="48">
        <v>414</v>
      </c>
      <c r="B416" s="9" t="s">
        <v>446</v>
      </c>
      <c r="C416" s="10" t="s">
        <v>535</v>
      </c>
      <c r="D416" s="10" t="s">
        <v>536</v>
      </c>
      <c r="E416" s="10" t="s">
        <v>47</v>
      </c>
      <c r="F416" s="49" t="s">
        <v>493</v>
      </c>
      <c r="G416" s="13">
        <v>75</v>
      </c>
      <c r="H416" s="13">
        <f t="shared" si="2"/>
        <v>75</v>
      </c>
      <c r="I416" s="13" t="s">
        <v>29</v>
      </c>
      <c r="J416" s="69"/>
    </row>
    <row r="417" ht="22" customHeight="1" spans="1:10">
      <c r="A417" s="48">
        <v>415</v>
      </c>
      <c r="B417" s="9" t="s">
        <v>446</v>
      </c>
      <c r="C417" s="10" t="s">
        <v>537</v>
      </c>
      <c r="D417" s="10" t="s">
        <v>538</v>
      </c>
      <c r="E417" s="10" t="s">
        <v>47</v>
      </c>
      <c r="F417" s="49" t="s">
        <v>539</v>
      </c>
      <c r="G417" s="13">
        <v>75</v>
      </c>
      <c r="H417" s="13">
        <f t="shared" si="2"/>
        <v>75</v>
      </c>
      <c r="I417" s="13" t="s">
        <v>29</v>
      </c>
      <c r="J417" s="69"/>
    </row>
    <row r="418" ht="22" customHeight="1" spans="1:10">
      <c r="A418" s="48">
        <v>416</v>
      </c>
      <c r="B418" s="9" t="s">
        <v>446</v>
      </c>
      <c r="C418" s="10" t="s">
        <v>540</v>
      </c>
      <c r="D418" s="10" t="s">
        <v>541</v>
      </c>
      <c r="E418" s="10" t="s">
        <v>27</v>
      </c>
      <c r="F418" s="49" t="s">
        <v>542</v>
      </c>
      <c r="G418" s="13">
        <v>75</v>
      </c>
      <c r="H418" s="13">
        <f t="shared" si="2"/>
        <v>75</v>
      </c>
      <c r="I418" s="13" t="s">
        <v>29</v>
      </c>
      <c r="J418" s="69"/>
    </row>
    <row r="419" ht="22" customHeight="1" spans="1:10">
      <c r="A419" s="48">
        <v>417</v>
      </c>
      <c r="B419" s="9" t="s">
        <v>446</v>
      </c>
      <c r="C419" s="10" t="s">
        <v>1455</v>
      </c>
      <c r="D419" s="10" t="s">
        <v>1456</v>
      </c>
      <c r="E419" s="10" t="s">
        <v>27</v>
      </c>
      <c r="F419" s="49" t="s">
        <v>748</v>
      </c>
      <c r="G419" s="13">
        <v>75</v>
      </c>
      <c r="H419" s="13">
        <f t="shared" si="2"/>
        <v>75</v>
      </c>
      <c r="I419" s="13" t="s">
        <v>29</v>
      </c>
      <c r="J419" s="69"/>
    </row>
    <row r="420" ht="22" customHeight="1" spans="1:10">
      <c r="A420" s="48">
        <v>418</v>
      </c>
      <c r="B420" s="9" t="s">
        <v>446</v>
      </c>
      <c r="C420" s="10" t="s">
        <v>543</v>
      </c>
      <c r="D420" s="10" t="s">
        <v>544</v>
      </c>
      <c r="E420" s="10" t="s">
        <v>27</v>
      </c>
      <c r="F420" s="49" t="s">
        <v>545</v>
      </c>
      <c r="G420" s="13">
        <v>75</v>
      </c>
      <c r="H420" s="13">
        <f t="shared" si="2"/>
        <v>75</v>
      </c>
      <c r="I420" s="13" t="s">
        <v>29</v>
      </c>
      <c r="J420" s="69"/>
    </row>
    <row r="421" ht="22" customHeight="1" spans="1:10">
      <c r="A421" s="48">
        <v>419</v>
      </c>
      <c r="B421" s="9" t="s">
        <v>446</v>
      </c>
      <c r="C421" s="10" t="s">
        <v>1457</v>
      </c>
      <c r="D421" s="10" t="s">
        <v>547</v>
      </c>
      <c r="E421" s="10" t="s">
        <v>27</v>
      </c>
      <c r="F421" s="49" t="s">
        <v>548</v>
      </c>
      <c r="G421" s="13">
        <v>75</v>
      </c>
      <c r="H421" s="13">
        <f t="shared" si="2"/>
        <v>75</v>
      </c>
      <c r="I421" s="13" t="s">
        <v>29</v>
      </c>
      <c r="J421" s="69"/>
    </row>
    <row r="422" ht="22" customHeight="1" spans="1:10">
      <c r="A422" s="48">
        <v>420</v>
      </c>
      <c r="B422" s="9" t="s">
        <v>446</v>
      </c>
      <c r="C422" s="10" t="s">
        <v>1458</v>
      </c>
      <c r="D422" s="10" t="s">
        <v>1459</v>
      </c>
      <c r="E422" s="10" t="s">
        <v>27</v>
      </c>
      <c r="F422" s="49" t="s">
        <v>636</v>
      </c>
      <c r="G422" s="13">
        <v>75</v>
      </c>
      <c r="H422" s="13">
        <f t="shared" si="2"/>
        <v>75</v>
      </c>
      <c r="I422" s="13" t="s">
        <v>29</v>
      </c>
      <c r="J422" s="69"/>
    </row>
    <row r="423" ht="22" customHeight="1" spans="1:10">
      <c r="A423" s="48">
        <v>421</v>
      </c>
      <c r="B423" s="9" t="s">
        <v>446</v>
      </c>
      <c r="C423" s="10" t="s">
        <v>1460</v>
      </c>
      <c r="D423" s="10" t="s">
        <v>1461</v>
      </c>
      <c r="E423" s="10" t="s">
        <v>27</v>
      </c>
      <c r="F423" s="49" t="s">
        <v>152</v>
      </c>
      <c r="G423" s="13">
        <v>75</v>
      </c>
      <c r="H423" s="13">
        <f t="shared" si="2"/>
        <v>75</v>
      </c>
      <c r="I423" s="13" t="s">
        <v>29</v>
      </c>
      <c r="J423" s="69"/>
    </row>
    <row r="424" ht="22" customHeight="1" spans="1:10">
      <c r="A424" s="48">
        <v>422</v>
      </c>
      <c r="B424" s="9" t="s">
        <v>446</v>
      </c>
      <c r="C424" s="10" t="s">
        <v>1462</v>
      </c>
      <c r="D424" s="10" t="s">
        <v>1463</v>
      </c>
      <c r="E424" s="10" t="s">
        <v>47</v>
      </c>
      <c r="F424" s="49" t="s">
        <v>1464</v>
      </c>
      <c r="G424" s="13">
        <v>75</v>
      </c>
      <c r="H424" s="13">
        <f t="shared" si="2"/>
        <v>75</v>
      </c>
      <c r="I424" s="13" t="s">
        <v>29</v>
      </c>
      <c r="J424" s="69"/>
    </row>
    <row r="425" ht="22" customHeight="1" spans="1:10">
      <c r="A425" s="48">
        <v>423</v>
      </c>
      <c r="B425" s="9" t="s">
        <v>446</v>
      </c>
      <c r="C425" s="10" t="s">
        <v>1465</v>
      </c>
      <c r="D425" s="10" t="s">
        <v>1466</v>
      </c>
      <c r="E425" s="10" t="s">
        <v>27</v>
      </c>
      <c r="F425" s="49" t="s">
        <v>1467</v>
      </c>
      <c r="G425" s="13">
        <v>75</v>
      </c>
      <c r="H425" s="13">
        <f t="shared" si="2"/>
        <v>75</v>
      </c>
      <c r="I425" s="13" t="s">
        <v>29</v>
      </c>
      <c r="J425" s="69"/>
    </row>
    <row r="426" ht="22" customHeight="1" spans="1:10">
      <c r="A426" s="48">
        <v>424</v>
      </c>
      <c r="B426" s="9" t="s">
        <v>446</v>
      </c>
      <c r="C426" s="10" t="s">
        <v>1468</v>
      </c>
      <c r="D426" s="10" t="s">
        <v>1469</v>
      </c>
      <c r="E426" s="10" t="s">
        <v>27</v>
      </c>
      <c r="F426" s="49" t="s">
        <v>1262</v>
      </c>
      <c r="G426" s="13">
        <v>75</v>
      </c>
      <c r="H426" s="13">
        <f t="shared" si="2"/>
        <v>75</v>
      </c>
      <c r="I426" s="13" t="s">
        <v>29</v>
      </c>
      <c r="J426" s="69"/>
    </row>
    <row r="427" ht="22" customHeight="1" spans="1:10">
      <c r="A427" s="48">
        <v>425</v>
      </c>
      <c r="B427" s="9" t="s">
        <v>446</v>
      </c>
      <c r="C427" s="10" t="s">
        <v>1470</v>
      </c>
      <c r="D427" s="10" t="s">
        <v>1471</v>
      </c>
      <c r="E427" s="10" t="s">
        <v>47</v>
      </c>
      <c r="F427" s="49" t="s">
        <v>603</v>
      </c>
      <c r="G427" s="13">
        <v>75</v>
      </c>
      <c r="H427" s="13">
        <f t="shared" si="2"/>
        <v>75</v>
      </c>
      <c r="I427" s="13" t="s">
        <v>29</v>
      </c>
      <c r="J427" s="69"/>
    </row>
    <row r="428" ht="22" customHeight="1" spans="1:10">
      <c r="A428" s="48">
        <v>426</v>
      </c>
      <c r="B428" s="9" t="s">
        <v>446</v>
      </c>
      <c r="C428" s="10" t="s">
        <v>1472</v>
      </c>
      <c r="D428" s="10" t="s">
        <v>1473</v>
      </c>
      <c r="E428" s="10" t="s">
        <v>47</v>
      </c>
      <c r="F428" s="49" t="s">
        <v>1256</v>
      </c>
      <c r="G428" s="13">
        <v>75</v>
      </c>
      <c r="H428" s="13">
        <f t="shared" si="2"/>
        <v>75</v>
      </c>
      <c r="I428" s="13" t="s">
        <v>29</v>
      </c>
      <c r="J428" s="69"/>
    </row>
    <row r="429" ht="22" customHeight="1" spans="1:10">
      <c r="A429" s="48">
        <v>427</v>
      </c>
      <c r="B429" s="9" t="s">
        <v>446</v>
      </c>
      <c r="C429" s="10" t="s">
        <v>1474</v>
      </c>
      <c r="D429" s="10" t="s">
        <v>1475</v>
      </c>
      <c r="E429" s="10" t="s">
        <v>27</v>
      </c>
      <c r="F429" s="49" t="s">
        <v>1476</v>
      </c>
      <c r="G429" s="13">
        <v>75</v>
      </c>
      <c r="H429" s="13">
        <f t="shared" si="2"/>
        <v>75</v>
      </c>
      <c r="I429" s="13" t="s">
        <v>29</v>
      </c>
      <c r="J429" s="69"/>
    </row>
    <row r="430" ht="22" customHeight="1" spans="1:10">
      <c r="A430" s="48">
        <v>428</v>
      </c>
      <c r="B430" s="9" t="s">
        <v>446</v>
      </c>
      <c r="C430" s="10" t="s">
        <v>1477</v>
      </c>
      <c r="D430" s="10" t="s">
        <v>1478</v>
      </c>
      <c r="E430" s="10" t="s">
        <v>27</v>
      </c>
      <c r="F430" s="49" t="s">
        <v>1479</v>
      </c>
      <c r="G430" s="13">
        <v>75</v>
      </c>
      <c r="H430" s="13">
        <f t="shared" si="2"/>
        <v>75</v>
      </c>
      <c r="I430" s="13" t="s">
        <v>29</v>
      </c>
      <c r="J430" s="69"/>
    </row>
    <row r="431" ht="22" customHeight="1" spans="1:10">
      <c r="A431" s="48">
        <v>429</v>
      </c>
      <c r="B431" s="9" t="s">
        <v>446</v>
      </c>
      <c r="C431" s="10" t="s">
        <v>1480</v>
      </c>
      <c r="D431" s="10" t="s">
        <v>1481</v>
      </c>
      <c r="E431" s="10" t="s">
        <v>47</v>
      </c>
      <c r="F431" s="49" t="s">
        <v>740</v>
      </c>
      <c r="G431" s="13">
        <v>75</v>
      </c>
      <c r="H431" s="13">
        <f t="shared" si="2"/>
        <v>75</v>
      </c>
      <c r="I431" s="13" t="s">
        <v>29</v>
      </c>
      <c r="J431" s="69"/>
    </row>
    <row r="432" ht="22" customHeight="1" spans="1:10">
      <c r="A432" s="48">
        <v>430</v>
      </c>
      <c r="B432" s="9" t="s">
        <v>446</v>
      </c>
      <c r="C432" s="9" t="s">
        <v>1482</v>
      </c>
      <c r="D432" s="9" t="s">
        <v>1483</v>
      </c>
      <c r="E432" s="9" t="s">
        <v>27</v>
      </c>
      <c r="F432" s="49" t="s">
        <v>1484</v>
      </c>
      <c r="G432" s="13">
        <v>75</v>
      </c>
      <c r="H432" s="13">
        <f t="shared" si="2"/>
        <v>75</v>
      </c>
      <c r="I432" s="13" t="s">
        <v>29</v>
      </c>
      <c r="J432" s="69"/>
    </row>
    <row r="433" ht="22" customHeight="1" spans="1:10">
      <c r="A433" s="48">
        <v>431</v>
      </c>
      <c r="B433" s="9" t="s">
        <v>446</v>
      </c>
      <c r="C433" s="10" t="s">
        <v>1485</v>
      </c>
      <c r="D433" s="10" t="s">
        <v>1486</v>
      </c>
      <c r="E433" s="10" t="s">
        <v>47</v>
      </c>
      <c r="F433" s="49" t="s">
        <v>1487</v>
      </c>
      <c r="G433" s="13">
        <v>75</v>
      </c>
      <c r="H433" s="13">
        <f t="shared" si="2"/>
        <v>75</v>
      </c>
      <c r="I433" s="13" t="s">
        <v>29</v>
      </c>
      <c r="J433" s="69"/>
    </row>
    <row r="434" ht="22" customHeight="1" spans="1:10">
      <c r="A434" s="48">
        <v>432</v>
      </c>
      <c r="B434" s="9" t="s">
        <v>446</v>
      </c>
      <c r="C434" s="10" t="s">
        <v>1488</v>
      </c>
      <c r="D434" s="10" t="s">
        <v>1489</v>
      </c>
      <c r="E434" s="10" t="s">
        <v>27</v>
      </c>
      <c r="F434" s="49" t="s">
        <v>168</v>
      </c>
      <c r="G434" s="13">
        <v>75</v>
      </c>
      <c r="H434" s="13">
        <f t="shared" si="2"/>
        <v>75</v>
      </c>
      <c r="I434" s="13" t="s">
        <v>29</v>
      </c>
      <c r="J434" s="69"/>
    </row>
    <row r="435" ht="22" customHeight="1" spans="1:10">
      <c r="A435" s="48">
        <v>433</v>
      </c>
      <c r="B435" s="9" t="s">
        <v>446</v>
      </c>
      <c r="C435" s="10" t="s">
        <v>660</v>
      </c>
      <c r="D435" s="10" t="s">
        <v>661</v>
      </c>
      <c r="E435" s="10" t="s">
        <v>47</v>
      </c>
      <c r="F435" s="49" t="s">
        <v>579</v>
      </c>
      <c r="G435" s="13">
        <v>75</v>
      </c>
      <c r="H435" s="13">
        <f t="shared" si="2"/>
        <v>75</v>
      </c>
      <c r="I435" s="13" t="s">
        <v>29</v>
      </c>
      <c r="J435" s="69"/>
    </row>
    <row r="436" ht="22" customHeight="1" spans="1:10">
      <c r="A436" s="48">
        <v>434</v>
      </c>
      <c r="B436" s="9" t="s">
        <v>446</v>
      </c>
      <c r="C436" s="10" t="s">
        <v>1490</v>
      </c>
      <c r="D436" s="10" t="s">
        <v>1491</v>
      </c>
      <c r="E436" s="10" t="s">
        <v>47</v>
      </c>
      <c r="F436" s="49" t="s">
        <v>603</v>
      </c>
      <c r="G436" s="13">
        <v>75</v>
      </c>
      <c r="H436" s="13">
        <f t="shared" si="2"/>
        <v>75</v>
      </c>
      <c r="I436" s="13" t="s">
        <v>29</v>
      </c>
      <c r="J436" s="69"/>
    </row>
    <row r="437" ht="22" customHeight="1" spans="1:10">
      <c r="A437" s="48">
        <v>435</v>
      </c>
      <c r="B437" s="9" t="s">
        <v>446</v>
      </c>
      <c r="C437" s="10" t="s">
        <v>1492</v>
      </c>
      <c r="D437" s="10" t="s">
        <v>563</v>
      </c>
      <c r="E437" s="10" t="s">
        <v>27</v>
      </c>
      <c r="F437" s="49" t="s">
        <v>152</v>
      </c>
      <c r="G437" s="13">
        <v>75</v>
      </c>
      <c r="H437" s="13">
        <f t="shared" si="2"/>
        <v>75</v>
      </c>
      <c r="I437" s="13" t="s">
        <v>29</v>
      </c>
      <c r="J437" s="69"/>
    </row>
    <row r="438" ht="22" customHeight="1" spans="1:10">
      <c r="A438" s="48">
        <v>436</v>
      </c>
      <c r="B438" s="9" t="s">
        <v>446</v>
      </c>
      <c r="C438" s="10" t="s">
        <v>1493</v>
      </c>
      <c r="D438" s="10" t="s">
        <v>1494</v>
      </c>
      <c r="E438" s="10" t="s">
        <v>27</v>
      </c>
      <c r="F438" s="49" t="s">
        <v>678</v>
      </c>
      <c r="G438" s="13">
        <v>75</v>
      </c>
      <c r="H438" s="13">
        <f t="shared" si="2"/>
        <v>75</v>
      </c>
      <c r="I438" s="13" t="s">
        <v>29</v>
      </c>
      <c r="J438" s="69"/>
    </row>
    <row r="439" ht="22" customHeight="1" spans="1:10">
      <c r="A439" s="48">
        <v>437</v>
      </c>
      <c r="B439" s="9" t="s">
        <v>446</v>
      </c>
      <c r="C439" s="10" t="s">
        <v>571</v>
      </c>
      <c r="D439" s="10" t="s">
        <v>572</v>
      </c>
      <c r="E439" s="10" t="s">
        <v>47</v>
      </c>
      <c r="F439" s="49" t="s">
        <v>573</v>
      </c>
      <c r="G439" s="13">
        <v>75</v>
      </c>
      <c r="H439" s="13">
        <f t="shared" si="2"/>
        <v>75</v>
      </c>
      <c r="I439" s="13" t="s">
        <v>29</v>
      </c>
      <c r="J439" s="69"/>
    </row>
    <row r="440" ht="22" customHeight="1" spans="1:10">
      <c r="A440" s="48">
        <v>438</v>
      </c>
      <c r="B440" s="9" t="s">
        <v>446</v>
      </c>
      <c r="C440" s="10" t="s">
        <v>1495</v>
      </c>
      <c r="D440" s="10" t="s">
        <v>1496</v>
      </c>
      <c r="E440" s="10" t="s">
        <v>47</v>
      </c>
      <c r="F440" s="49" t="s">
        <v>566</v>
      </c>
      <c r="G440" s="13">
        <v>75</v>
      </c>
      <c r="H440" s="13">
        <f t="shared" si="2"/>
        <v>75</v>
      </c>
      <c r="I440" s="13" t="s">
        <v>29</v>
      </c>
      <c r="J440" s="69"/>
    </row>
    <row r="441" ht="22" customHeight="1" spans="1:10">
      <c r="A441" s="48">
        <v>439</v>
      </c>
      <c r="B441" s="9" t="s">
        <v>446</v>
      </c>
      <c r="C441" s="10" t="s">
        <v>1497</v>
      </c>
      <c r="D441" s="10" t="s">
        <v>1498</v>
      </c>
      <c r="E441" s="10" t="s">
        <v>47</v>
      </c>
      <c r="F441" s="49" t="s">
        <v>1499</v>
      </c>
      <c r="G441" s="13">
        <v>75</v>
      </c>
      <c r="H441" s="13">
        <f t="shared" si="2"/>
        <v>75</v>
      </c>
      <c r="I441" s="13" t="s">
        <v>29</v>
      </c>
      <c r="J441" s="69"/>
    </row>
    <row r="442" ht="22" customHeight="1" spans="1:10">
      <c r="A442" s="48">
        <v>440</v>
      </c>
      <c r="B442" s="9" t="s">
        <v>446</v>
      </c>
      <c r="C442" s="10" t="s">
        <v>1500</v>
      </c>
      <c r="D442" s="10" t="s">
        <v>1501</v>
      </c>
      <c r="E442" s="10" t="s">
        <v>47</v>
      </c>
      <c r="F442" s="49" t="s">
        <v>1439</v>
      </c>
      <c r="G442" s="13">
        <v>75</v>
      </c>
      <c r="H442" s="13">
        <f t="shared" si="2"/>
        <v>75</v>
      </c>
      <c r="I442" s="13" t="s">
        <v>29</v>
      </c>
      <c r="J442" s="69"/>
    </row>
    <row r="443" ht="22" customHeight="1" spans="1:10">
      <c r="A443" s="48">
        <v>441</v>
      </c>
      <c r="B443" s="9" t="s">
        <v>446</v>
      </c>
      <c r="C443" s="10" t="s">
        <v>1502</v>
      </c>
      <c r="D443" s="10" t="s">
        <v>1503</v>
      </c>
      <c r="E443" s="10" t="s">
        <v>27</v>
      </c>
      <c r="F443" s="49" t="s">
        <v>522</v>
      </c>
      <c r="G443" s="13">
        <v>75</v>
      </c>
      <c r="H443" s="13">
        <f t="shared" si="2"/>
        <v>75</v>
      </c>
      <c r="I443" s="13" t="s">
        <v>29</v>
      </c>
      <c r="J443" s="69"/>
    </row>
    <row r="444" ht="22" customHeight="1" spans="1:10">
      <c r="A444" s="48">
        <v>442</v>
      </c>
      <c r="B444" s="9" t="s">
        <v>446</v>
      </c>
      <c r="C444" s="10" t="s">
        <v>1504</v>
      </c>
      <c r="D444" s="10" t="s">
        <v>1505</v>
      </c>
      <c r="E444" s="10" t="s">
        <v>27</v>
      </c>
      <c r="F444" s="49" t="s">
        <v>545</v>
      </c>
      <c r="G444" s="13">
        <v>75</v>
      </c>
      <c r="H444" s="13">
        <f t="shared" si="2"/>
        <v>75</v>
      </c>
      <c r="I444" s="13" t="s">
        <v>29</v>
      </c>
      <c r="J444" s="69"/>
    </row>
    <row r="445" ht="22" customHeight="1" spans="1:10">
      <c r="A445" s="48">
        <v>443</v>
      </c>
      <c r="B445" s="9" t="s">
        <v>446</v>
      </c>
      <c r="C445" s="10" t="s">
        <v>1506</v>
      </c>
      <c r="D445" s="10" t="s">
        <v>1507</v>
      </c>
      <c r="E445" s="10" t="s">
        <v>47</v>
      </c>
      <c r="F445" s="49" t="s">
        <v>1508</v>
      </c>
      <c r="G445" s="13">
        <v>75</v>
      </c>
      <c r="H445" s="13">
        <f t="shared" si="2"/>
        <v>75</v>
      </c>
      <c r="I445" s="13" t="s">
        <v>29</v>
      </c>
      <c r="J445" s="69"/>
    </row>
    <row r="446" ht="22" customHeight="1" spans="1:10">
      <c r="A446" s="48">
        <v>444</v>
      </c>
      <c r="B446" s="9" t="s">
        <v>446</v>
      </c>
      <c r="C446" s="10" t="s">
        <v>1509</v>
      </c>
      <c r="D446" s="10" t="s">
        <v>1510</v>
      </c>
      <c r="E446" s="10" t="s">
        <v>47</v>
      </c>
      <c r="F446" s="49" t="s">
        <v>566</v>
      </c>
      <c r="G446" s="13">
        <v>75</v>
      </c>
      <c r="H446" s="13">
        <f t="shared" si="2"/>
        <v>75</v>
      </c>
      <c r="I446" s="13" t="s">
        <v>29</v>
      </c>
      <c r="J446" s="69"/>
    </row>
    <row r="447" ht="22" customHeight="1" spans="1:10">
      <c r="A447" s="48">
        <v>445</v>
      </c>
      <c r="B447" s="9" t="s">
        <v>446</v>
      </c>
      <c r="C447" s="10" t="s">
        <v>1511</v>
      </c>
      <c r="D447" s="10" t="s">
        <v>1512</v>
      </c>
      <c r="E447" s="10" t="s">
        <v>47</v>
      </c>
      <c r="F447" s="49" t="s">
        <v>1439</v>
      </c>
      <c r="G447" s="13">
        <v>75</v>
      </c>
      <c r="H447" s="13">
        <f t="shared" si="2"/>
        <v>75</v>
      </c>
      <c r="I447" s="13" t="s">
        <v>29</v>
      </c>
      <c r="J447" s="69"/>
    </row>
    <row r="448" ht="22" customHeight="1" spans="1:10">
      <c r="A448" s="48">
        <v>446</v>
      </c>
      <c r="B448" s="9" t="s">
        <v>446</v>
      </c>
      <c r="C448" s="10" t="s">
        <v>559</v>
      </c>
      <c r="D448" s="10" t="s">
        <v>560</v>
      </c>
      <c r="E448" s="10" t="s">
        <v>47</v>
      </c>
      <c r="F448" s="49" t="s">
        <v>561</v>
      </c>
      <c r="G448" s="13">
        <v>75</v>
      </c>
      <c r="H448" s="13">
        <f t="shared" si="2"/>
        <v>75</v>
      </c>
      <c r="I448" s="13" t="s">
        <v>29</v>
      </c>
      <c r="J448" s="69"/>
    </row>
    <row r="449" ht="22" customHeight="1" spans="1:10">
      <c r="A449" s="48">
        <v>447</v>
      </c>
      <c r="B449" s="9" t="s">
        <v>446</v>
      </c>
      <c r="C449" s="10" t="s">
        <v>1513</v>
      </c>
      <c r="D449" s="10" t="s">
        <v>1514</v>
      </c>
      <c r="E449" s="10" t="s">
        <v>47</v>
      </c>
      <c r="F449" s="49" t="s">
        <v>1449</v>
      </c>
      <c r="G449" s="13">
        <v>75</v>
      </c>
      <c r="H449" s="13">
        <f t="shared" si="2"/>
        <v>75</v>
      </c>
      <c r="I449" s="13" t="s">
        <v>29</v>
      </c>
      <c r="J449" s="69"/>
    </row>
    <row r="450" ht="22" customHeight="1" spans="1:10">
      <c r="A450" s="48">
        <v>448</v>
      </c>
      <c r="B450" s="9" t="s">
        <v>446</v>
      </c>
      <c r="C450" s="10" t="s">
        <v>1515</v>
      </c>
      <c r="D450" s="10" t="s">
        <v>1516</v>
      </c>
      <c r="E450" s="10" t="s">
        <v>47</v>
      </c>
      <c r="F450" s="49" t="s">
        <v>1517</v>
      </c>
      <c r="G450" s="13">
        <v>75</v>
      </c>
      <c r="H450" s="13">
        <f t="shared" si="2"/>
        <v>75</v>
      </c>
      <c r="I450" s="13" t="s">
        <v>29</v>
      </c>
      <c r="J450" s="69"/>
    </row>
    <row r="451" ht="22" customHeight="1" spans="1:10">
      <c r="A451" s="48">
        <v>449</v>
      </c>
      <c r="B451" s="9" t="s">
        <v>446</v>
      </c>
      <c r="C451" s="10" t="s">
        <v>1518</v>
      </c>
      <c r="D451" s="10" t="s">
        <v>1519</v>
      </c>
      <c r="E451" s="10" t="s">
        <v>47</v>
      </c>
      <c r="F451" s="49" t="s">
        <v>1439</v>
      </c>
      <c r="G451" s="13">
        <v>75</v>
      </c>
      <c r="H451" s="13">
        <f t="shared" si="2"/>
        <v>75</v>
      </c>
      <c r="I451" s="13" t="s">
        <v>29</v>
      </c>
      <c r="J451" s="69"/>
    </row>
    <row r="452" ht="22" customHeight="1" spans="1:10">
      <c r="A452" s="48">
        <v>450</v>
      </c>
      <c r="B452" s="9" t="s">
        <v>446</v>
      </c>
      <c r="C452" s="10" t="s">
        <v>1520</v>
      </c>
      <c r="D452" s="10" t="s">
        <v>1521</v>
      </c>
      <c r="E452" s="10" t="s">
        <v>47</v>
      </c>
      <c r="F452" s="49" t="s">
        <v>1522</v>
      </c>
      <c r="G452" s="13">
        <v>75</v>
      </c>
      <c r="H452" s="13">
        <f t="shared" si="2"/>
        <v>75</v>
      </c>
      <c r="I452" s="13" t="s">
        <v>29</v>
      </c>
      <c r="J452" s="69"/>
    </row>
    <row r="453" ht="22" customHeight="1" spans="1:10">
      <c r="A453" s="48">
        <v>451</v>
      </c>
      <c r="B453" s="9" t="s">
        <v>446</v>
      </c>
      <c r="C453" s="10" t="s">
        <v>1523</v>
      </c>
      <c r="D453" s="10" t="s">
        <v>1524</v>
      </c>
      <c r="E453" s="10" t="s">
        <v>47</v>
      </c>
      <c r="F453" s="49" t="s">
        <v>1525</v>
      </c>
      <c r="G453" s="13">
        <v>75</v>
      </c>
      <c r="H453" s="13">
        <f t="shared" si="2"/>
        <v>75</v>
      </c>
      <c r="I453" s="13" t="s">
        <v>29</v>
      </c>
      <c r="J453" s="69"/>
    </row>
    <row r="454" ht="22" customHeight="1" spans="1:10">
      <c r="A454" s="48">
        <v>452</v>
      </c>
      <c r="B454" s="9" t="s">
        <v>446</v>
      </c>
      <c r="C454" s="10" t="s">
        <v>1526</v>
      </c>
      <c r="D454" s="10" t="s">
        <v>1527</v>
      </c>
      <c r="E454" s="10" t="s">
        <v>27</v>
      </c>
      <c r="F454" s="49" t="s">
        <v>1528</v>
      </c>
      <c r="G454" s="13">
        <v>75</v>
      </c>
      <c r="H454" s="13">
        <f t="shared" si="2"/>
        <v>75</v>
      </c>
      <c r="I454" s="13" t="s">
        <v>29</v>
      </c>
      <c r="J454" s="69"/>
    </row>
    <row r="455" ht="22" customHeight="1" spans="1:10">
      <c r="A455" s="48">
        <v>453</v>
      </c>
      <c r="B455" s="9" t="s">
        <v>446</v>
      </c>
      <c r="C455" s="10" t="s">
        <v>1529</v>
      </c>
      <c r="D455" s="10" t="s">
        <v>1530</v>
      </c>
      <c r="E455" s="10" t="s">
        <v>27</v>
      </c>
      <c r="F455" s="49" t="s">
        <v>1531</v>
      </c>
      <c r="G455" s="13">
        <v>75</v>
      </c>
      <c r="H455" s="13">
        <f t="shared" si="2"/>
        <v>75</v>
      </c>
      <c r="I455" s="13" t="s">
        <v>29</v>
      </c>
      <c r="J455" s="69"/>
    </row>
    <row r="456" ht="22" customHeight="1" spans="1:10">
      <c r="A456" s="48">
        <v>454</v>
      </c>
      <c r="B456" s="9" t="s">
        <v>446</v>
      </c>
      <c r="C456" s="10" t="s">
        <v>721</v>
      </c>
      <c r="D456" s="10" t="s">
        <v>722</v>
      </c>
      <c r="E456" s="10" t="s">
        <v>47</v>
      </c>
      <c r="F456" s="49" t="s">
        <v>723</v>
      </c>
      <c r="G456" s="13">
        <v>75</v>
      </c>
      <c r="H456" s="13">
        <f t="shared" si="2"/>
        <v>75</v>
      </c>
      <c r="I456" s="13" t="s">
        <v>29</v>
      </c>
      <c r="J456" s="69"/>
    </row>
    <row r="457" ht="22" customHeight="1" spans="1:10">
      <c r="A457" s="48">
        <v>455</v>
      </c>
      <c r="B457" s="9" t="s">
        <v>446</v>
      </c>
      <c r="C457" s="10" t="s">
        <v>1532</v>
      </c>
      <c r="D457" s="10" t="s">
        <v>1533</v>
      </c>
      <c r="E457" s="10" t="s">
        <v>47</v>
      </c>
      <c r="F457" s="49" t="s">
        <v>688</v>
      </c>
      <c r="G457" s="13">
        <v>75</v>
      </c>
      <c r="H457" s="13">
        <f t="shared" si="2"/>
        <v>75</v>
      </c>
      <c r="I457" s="13" t="s">
        <v>29</v>
      </c>
      <c r="J457" s="69"/>
    </row>
    <row r="458" ht="22" customHeight="1" spans="1:10">
      <c r="A458" s="48">
        <v>456</v>
      </c>
      <c r="B458" s="9" t="s">
        <v>446</v>
      </c>
      <c r="C458" s="10" t="s">
        <v>564</v>
      </c>
      <c r="D458" s="10" t="s">
        <v>565</v>
      </c>
      <c r="E458" s="10" t="s">
        <v>47</v>
      </c>
      <c r="F458" s="49" t="s">
        <v>566</v>
      </c>
      <c r="G458" s="13">
        <v>75</v>
      </c>
      <c r="H458" s="13">
        <f t="shared" si="2"/>
        <v>75</v>
      </c>
      <c r="I458" s="13" t="s">
        <v>29</v>
      </c>
      <c r="J458" s="69"/>
    </row>
    <row r="459" ht="22" customHeight="1" spans="1:10">
      <c r="A459" s="48">
        <v>457</v>
      </c>
      <c r="B459" s="9" t="s">
        <v>446</v>
      </c>
      <c r="C459" s="10" t="s">
        <v>1534</v>
      </c>
      <c r="D459" s="10" t="s">
        <v>1535</v>
      </c>
      <c r="E459" s="10" t="s">
        <v>47</v>
      </c>
      <c r="F459" s="49" t="s">
        <v>753</v>
      </c>
      <c r="G459" s="13">
        <v>75</v>
      </c>
      <c r="H459" s="13">
        <f t="shared" si="2"/>
        <v>75</v>
      </c>
      <c r="I459" s="13" t="s">
        <v>29</v>
      </c>
      <c r="J459" s="69"/>
    </row>
    <row r="460" ht="22" customHeight="1" spans="1:10">
      <c r="A460" s="48">
        <v>458</v>
      </c>
      <c r="B460" s="9" t="s">
        <v>446</v>
      </c>
      <c r="C460" s="68" t="s">
        <v>1536</v>
      </c>
      <c r="D460" s="68" t="s">
        <v>1537</v>
      </c>
      <c r="E460" s="68" t="s">
        <v>47</v>
      </c>
      <c r="F460" s="49" t="s">
        <v>1538</v>
      </c>
      <c r="G460" s="13">
        <v>75</v>
      </c>
      <c r="H460" s="13">
        <f t="shared" si="2"/>
        <v>75</v>
      </c>
      <c r="I460" s="13" t="s">
        <v>29</v>
      </c>
      <c r="J460" s="69"/>
    </row>
    <row r="461" ht="22" customHeight="1" spans="1:10">
      <c r="A461" s="48">
        <v>459</v>
      </c>
      <c r="B461" s="9" t="s">
        <v>446</v>
      </c>
      <c r="C461" s="10" t="s">
        <v>1539</v>
      </c>
      <c r="D461" s="10" t="s">
        <v>568</v>
      </c>
      <c r="E461" s="10" t="s">
        <v>27</v>
      </c>
      <c r="F461" s="49" t="s">
        <v>475</v>
      </c>
      <c r="G461" s="13">
        <v>75</v>
      </c>
      <c r="H461" s="13">
        <f t="shared" si="2"/>
        <v>75</v>
      </c>
      <c r="I461" s="13" t="s">
        <v>29</v>
      </c>
      <c r="J461" s="69"/>
    </row>
    <row r="462" ht="22" customHeight="1" spans="1:10">
      <c r="A462" s="48">
        <v>460</v>
      </c>
      <c r="B462" s="9" t="s">
        <v>446</v>
      </c>
      <c r="C462" s="10" t="s">
        <v>1540</v>
      </c>
      <c r="D462" s="10" t="s">
        <v>1541</v>
      </c>
      <c r="E462" s="10" t="s">
        <v>27</v>
      </c>
      <c r="F462" s="49" t="s">
        <v>1467</v>
      </c>
      <c r="G462" s="13">
        <v>75</v>
      </c>
      <c r="H462" s="13">
        <f t="shared" si="2"/>
        <v>75</v>
      </c>
      <c r="I462" s="13" t="s">
        <v>29</v>
      </c>
      <c r="J462" s="69"/>
    </row>
    <row r="463" ht="22" customHeight="1" spans="1:10">
      <c r="A463" s="48">
        <v>461</v>
      </c>
      <c r="B463" s="9" t="s">
        <v>446</v>
      </c>
      <c r="C463" s="10" t="s">
        <v>1542</v>
      </c>
      <c r="D463" s="10" t="s">
        <v>1543</v>
      </c>
      <c r="E463" s="10" t="s">
        <v>47</v>
      </c>
      <c r="F463" s="49" t="s">
        <v>688</v>
      </c>
      <c r="G463" s="13">
        <v>75</v>
      </c>
      <c r="H463" s="13">
        <f t="shared" si="2"/>
        <v>75</v>
      </c>
      <c r="I463" s="13" t="s">
        <v>29</v>
      </c>
      <c r="J463" s="69"/>
    </row>
    <row r="464" ht="22" customHeight="1" spans="1:10">
      <c r="A464" s="48">
        <v>462</v>
      </c>
      <c r="B464" s="9" t="s">
        <v>446</v>
      </c>
      <c r="C464" s="10" t="s">
        <v>1544</v>
      </c>
      <c r="D464" s="10" t="s">
        <v>1545</v>
      </c>
      <c r="E464" s="10" t="s">
        <v>27</v>
      </c>
      <c r="F464" s="49" t="s">
        <v>1262</v>
      </c>
      <c r="G464" s="13">
        <v>75</v>
      </c>
      <c r="H464" s="13">
        <f t="shared" si="2"/>
        <v>75</v>
      </c>
      <c r="I464" s="13" t="s">
        <v>29</v>
      </c>
      <c r="J464" s="69"/>
    </row>
    <row r="465" ht="22" customHeight="1" spans="1:10">
      <c r="A465" s="48">
        <v>463</v>
      </c>
      <c r="B465" s="9" t="s">
        <v>446</v>
      </c>
      <c r="C465" s="10" t="s">
        <v>1544</v>
      </c>
      <c r="D465" s="10" t="s">
        <v>1546</v>
      </c>
      <c r="E465" s="10" t="s">
        <v>47</v>
      </c>
      <c r="F465" s="49" t="s">
        <v>579</v>
      </c>
      <c r="G465" s="13">
        <v>75</v>
      </c>
      <c r="H465" s="13">
        <f t="shared" si="2"/>
        <v>75</v>
      </c>
      <c r="I465" s="13" t="s">
        <v>29</v>
      </c>
      <c r="J465" s="69"/>
    </row>
    <row r="466" ht="22" customHeight="1" spans="1:10">
      <c r="A466" s="48">
        <v>464</v>
      </c>
      <c r="B466" s="9" t="s">
        <v>446</v>
      </c>
      <c r="C466" s="10" t="s">
        <v>569</v>
      </c>
      <c r="D466" s="10" t="s">
        <v>570</v>
      </c>
      <c r="E466" s="10" t="s">
        <v>27</v>
      </c>
      <c r="F466" s="49" t="s">
        <v>445</v>
      </c>
      <c r="G466" s="13">
        <v>75</v>
      </c>
      <c r="H466" s="13">
        <f t="shared" si="2"/>
        <v>75</v>
      </c>
      <c r="I466" s="13" t="s">
        <v>29</v>
      </c>
      <c r="J466" s="69"/>
    </row>
    <row r="467" ht="22" customHeight="1" spans="1:10">
      <c r="A467" s="48">
        <v>465</v>
      </c>
      <c r="B467" s="9" t="s">
        <v>446</v>
      </c>
      <c r="C467" s="10" t="s">
        <v>1547</v>
      </c>
      <c r="D467" s="10" t="s">
        <v>1548</v>
      </c>
      <c r="E467" s="10" t="s">
        <v>27</v>
      </c>
      <c r="F467" s="49" t="s">
        <v>158</v>
      </c>
      <c r="G467" s="13">
        <v>75</v>
      </c>
      <c r="H467" s="13">
        <f t="shared" si="2"/>
        <v>75</v>
      </c>
      <c r="I467" s="13" t="s">
        <v>29</v>
      </c>
      <c r="J467" s="69"/>
    </row>
    <row r="468" ht="22" customHeight="1" spans="1:10">
      <c r="A468" s="48">
        <v>466</v>
      </c>
      <c r="B468" s="9" t="s">
        <v>446</v>
      </c>
      <c r="C468" s="10" t="s">
        <v>577</v>
      </c>
      <c r="D468" s="10" t="s">
        <v>578</v>
      </c>
      <c r="E468" s="10" t="s">
        <v>47</v>
      </c>
      <c r="F468" s="49" t="s">
        <v>579</v>
      </c>
      <c r="G468" s="13">
        <v>75</v>
      </c>
      <c r="H468" s="13">
        <f t="shared" si="2"/>
        <v>75</v>
      </c>
      <c r="I468" s="13" t="s">
        <v>29</v>
      </c>
      <c r="J468" s="69"/>
    </row>
    <row r="469" ht="22" customHeight="1" spans="1:10">
      <c r="A469" s="48">
        <v>467</v>
      </c>
      <c r="B469" s="9" t="s">
        <v>446</v>
      </c>
      <c r="C469" s="10" t="s">
        <v>724</v>
      </c>
      <c r="D469" s="10" t="s">
        <v>725</v>
      </c>
      <c r="E469" s="10" t="s">
        <v>27</v>
      </c>
      <c r="F469" s="49" t="s">
        <v>726</v>
      </c>
      <c r="G469" s="13">
        <v>75</v>
      </c>
      <c r="H469" s="13">
        <f t="shared" si="2"/>
        <v>75</v>
      </c>
      <c r="I469" s="13" t="s">
        <v>29</v>
      </c>
      <c r="J469" s="69"/>
    </row>
    <row r="470" ht="22" customHeight="1" spans="1:10">
      <c r="A470" s="48">
        <v>468</v>
      </c>
      <c r="B470" s="9" t="s">
        <v>446</v>
      </c>
      <c r="C470" s="10" t="s">
        <v>574</v>
      </c>
      <c r="D470" s="10" t="s">
        <v>575</v>
      </c>
      <c r="E470" s="10" t="s">
        <v>47</v>
      </c>
      <c r="F470" s="49" t="s">
        <v>576</v>
      </c>
      <c r="G470" s="13">
        <v>75</v>
      </c>
      <c r="H470" s="13">
        <f t="shared" ref="H470:H533" si="3">G470*1</f>
        <v>75</v>
      </c>
      <c r="I470" s="13" t="s">
        <v>29</v>
      </c>
      <c r="J470" s="69"/>
    </row>
    <row r="471" ht="22" customHeight="1" spans="1:10">
      <c r="A471" s="48">
        <v>469</v>
      </c>
      <c r="B471" s="9" t="s">
        <v>446</v>
      </c>
      <c r="C471" s="10" t="s">
        <v>664</v>
      </c>
      <c r="D471" s="10" t="s">
        <v>665</v>
      </c>
      <c r="E471" s="10" t="s">
        <v>47</v>
      </c>
      <c r="F471" s="49" t="s">
        <v>666</v>
      </c>
      <c r="G471" s="13">
        <v>75</v>
      </c>
      <c r="H471" s="13">
        <f t="shared" si="3"/>
        <v>75</v>
      </c>
      <c r="I471" s="13" t="s">
        <v>29</v>
      </c>
      <c r="J471" s="69"/>
    </row>
    <row r="472" ht="22" customHeight="1" spans="1:10">
      <c r="A472" s="48">
        <v>470</v>
      </c>
      <c r="B472" s="9" t="s">
        <v>446</v>
      </c>
      <c r="C472" s="10" t="s">
        <v>1549</v>
      </c>
      <c r="D472" s="10" t="s">
        <v>1550</v>
      </c>
      <c r="E472" s="10" t="s">
        <v>47</v>
      </c>
      <c r="F472" s="49" t="s">
        <v>527</v>
      </c>
      <c r="G472" s="13">
        <v>75</v>
      </c>
      <c r="H472" s="13">
        <f t="shared" si="3"/>
        <v>75</v>
      </c>
      <c r="I472" s="13" t="s">
        <v>29</v>
      </c>
      <c r="J472" s="69"/>
    </row>
    <row r="473" ht="22" customHeight="1" spans="1:10">
      <c r="A473" s="48">
        <v>471</v>
      </c>
      <c r="B473" s="9" t="s">
        <v>446</v>
      </c>
      <c r="C473" s="10" t="s">
        <v>1551</v>
      </c>
      <c r="D473" s="10" t="s">
        <v>1552</v>
      </c>
      <c r="E473" s="10" t="s">
        <v>47</v>
      </c>
      <c r="F473" s="49" t="s">
        <v>670</v>
      </c>
      <c r="G473" s="13">
        <v>75</v>
      </c>
      <c r="H473" s="13">
        <f t="shared" si="3"/>
        <v>75</v>
      </c>
      <c r="I473" s="13" t="s">
        <v>29</v>
      </c>
      <c r="J473" s="69"/>
    </row>
    <row r="474" ht="22" customHeight="1" spans="1:10">
      <c r="A474" s="48">
        <v>472</v>
      </c>
      <c r="B474" s="9" t="s">
        <v>446</v>
      </c>
      <c r="C474" s="10" t="s">
        <v>1553</v>
      </c>
      <c r="D474" s="10" t="s">
        <v>1554</v>
      </c>
      <c r="E474" s="10" t="s">
        <v>47</v>
      </c>
      <c r="F474" s="49" t="s">
        <v>1555</v>
      </c>
      <c r="G474" s="13">
        <v>75</v>
      </c>
      <c r="H474" s="13">
        <f t="shared" si="3"/>
        <v>75</v>
      </c>
      <c r="I474" s="13" t="s">
        <v>29</v>
      </c>
      <c r="J474" s="69"/>
    </row>
    <row r="475" ht="22" customHeight="1" spans="1:10">
      <c r="A475" s="48">
        <v>473</v>
      </c>
      <c r="B475" s="9" t="s">
        <v>446</v>
      </c>
      <c r="C475" s="10" t="s">
        <v>1556</v>
      </c>
      <c r="D475" s="10" t="s">
        <v>1557</v>
      </c>
      <c r="E475" s="10" t="s">
        <v>27</v>
      </c>
      <c r="F475" s="49" t="s">
        <v>1381</v>
      </c>
      <c r="G475" s="13">
        <v>75</v>
      </c>
      <c r="H475" s="13">
        <f t="shared" si="3"/>
        <v>75</v>
      </c>
      <c r="I475" s="13" t="s">
        <v>29</v>
      </c>
      <c r="J475" s="69"/>
    </row>
    <row r="476" ht="22" customHeight="1" spans="1:10">
      <c r="A476" s="48">
        <v>474</v>
      </c>
      <c r="B476" s="9" t="s">
        <v>446</v>
      </c>
      <c r="C476" s="10" t="s">
        <v>1558</v>
      </c>
      <c r="D476" s="10" t="s">
        <v>1559</v>
      </c>
      <c r="E476" s="10" t="s">
        <v>47</v>
      </c>
      <c r="F476" s="49" t="s">
        <v>681</v>
      </c>
      <c r="G476" s="13">
        <v>75</v>
      </c>
      <c r="H476" s="13">
        <f t="shared" si="3"/>
        <v>75</v>
      </c>
      <c r="I476" s="13" t="s">
        <v>29</v>
      </c>
      <c r="J476" s="69"/>
    </row>
    <row r="477" ht="22" customHeight="1" spans="1:10">
      <c r="A477" s="48">
        <v>475</v>
      </c>
      <c r="B477" s="9" t="s">
        <v>446</v>
      </c>
      <c r="C477" s="10" t="s">
        <v>1560</v>
      </c>
      <c r="D477" s="10" t="s">
        <v>1561</v>
      </c>
      <c r="E477" s="10" t="s">
        <v>47</v>
      </c>
      <c r="F477" s="49" t="s">
        <v>1562</v>
      </c>
      <c r="G477" s="13">
        <v>75</v>
      </c>
      <c r="H477" s="13">
        <f t="shared" si="3"/>
        <v>75</v>
      </c>
      <c r="I477" s="13" t="s">
        <v>29</v>
      </c>
      <c r="J477" s="69"/>
    </row>
    <row r="478" ht="22" customHeight="1" spans="1:10">
      <c r="A478" s="48">
        <v>476</v>
      </c>
      <c r="B478" s="9" t="s">
        <v>446</v>
      </c>
      <c r="C478" s="10" t="s">
        <v>1563</v>
      </c>
      <c r="D478" s="10" t="s">
        <v>1564</v>
      </c>
      <c r="E478" s="10" t="s">
        <v>27</v>
      </c>
      <c r="F478" s="49" t="s">
        <v>1351</v>
      </c>
      <c r="G478" s="13">
        <v>75</v>
      </c>
      <c r="H478" s="13">
        <f t="shared" si="3"/>
        <v>75</v>
      </c>
      <c r="I478" s="13" t="s">
        <v>29</v>
      </c>
      <c r="J478" s="69"/>
    </row>
    <row r="479" ht="22" customHeight="1" spans="1:10">
      <c r="A479" s="48">
        <v>477</v>
      </c>
      <c r="B479" s="9" t="s">
        <v>446</v>
      </c>
      <c r="C479" s="10" t="s">
        <v>491</v>
      </c>
      <c r="D479" s="10" t="s">
        <v>492</v>
      </c>
      <c r="E479" s="10" t="s">
        <v>47</v>
      </c>
      <c r="F479" s="49" t="s">
        <v>493</v>
      </c>
      <c r="G479" s="13">
        <v>75</v>
      </c>
      <c r="H479" s="13">
        <f t="shared" si="3"/>
        <v>75</v>
      </c>
      <c r="I479" s="13" t="s">
        <v>29</v>
      </c>
      <c r="J479" s="69"/>
    </row>
    <row r="480" ht="22" customHeight="1" spans="1:10">
      <c r="A480" s="48">
        <v>478</v>
      </c>
      <c r="B480" s="9" t="s">
        <v>446</v>
      </c>
      <c r="C480" s="10" t="s">
        <v>491</v>
      </c>
      <c r="D480" s="10" t="s">
        <v>494</v>
      </c>
      <c r="E480" s="10" t="s">
        <v>27</v>
      </c>
      <c r="F480" s="49" t="s">
        <v>495</v>
      </c>
      <c r="G480" s="13">
        <v>75</v>
      </c>
      <c r="H480" s="13">
        <f t="shared" si="3"/>
        <v>75</v>
      </c>
      <c r="I480" s="13" t="s">
        <v>29</v>
      </c>
      <c r="J480" s="69"/>
    </row>
    <row r="481" ht="22" customHeight="1" spans="1:10">
      <c r="A481" s="48">
        <v>479</v>
      </c>
      <c r="B481" s="9" t="s">
        <v>446</v>
      </c>
      <c r="C481" s="10" t="s">
        <v>1565</v>
      </c>
      <c r="D481" s="10" t="s">
        <v>1566</v>
      </c>
      <c r="E481" s="10" t="s">
        <v>27</v>
      </c>
      <c r="F481" s="49" t="s">
        <v>748</v>
      </c>
      <c r="G481" s="13">
        <v>75</v>
      </c>
      <c r="H481" s="13">
        <f t="shared" si="3"/>
        <v>75</v>
      </c>
      <c r="I481" s="13" t="s">
        <v>29</v>
      </c>
      <c r="J481" s="69"/>
    </row>
    <row r="482" ht="22" customHeight="1" spans="1:10">
      <c r="A482" s="48">
        <v>480</v>
      </c>
      <c r="B482" s="9" t="s">
        <v>446</v>
      </c>
      <c r="C482" s="10" t="s">
        <v>1567</v>
      </c>
      <c r="D482" s="10" t="s">
        <v>497</v>
      </c>
      <c r="E482" s="10" t="s">
        <v>47</v>
      </c>
      <c r="F482" s="49" t="s">
        <v>498</v>
      </c>
      <c r="G482" s="13">
        <v>75</v>
      </c>
      <c r="H482" s="13">
        <f t="shared" si="3"/>
        <v>75</v>
      </c>
      <c r="I482" s="13" t="s">
        <v>29</v>
      </c>
      <c r="J482" s="69"/>
    </row>
    <row r="483" ht="22" customHeight="1" spans="1:10">
      <c r="A483" s="48">
        <v>481</v>
      </c>
      <c r="B483" s="9" t="s">
        <v>446</v>
      </c>
      <c r="C483" s="10" t="s">
        <v>1568</v>
      </c>
      <c r="D483" s="10" t="s">
        <v>1569</v>
      </c>
      <c r="E483" s="10" t="s">
        <v>47</v>
      </c>
      <c r="F483" s="49" t="s">
        <v>1313</v>
      </c>
      <c r="G483" s="13">
        <v>75</v>
      </c>
      <c r="H483" s="13">
        <f t="shared" si="3"/>
        <v>75</v>
      </c>
      <c r="I483" s="13" t="s">
        <v>29</v>
      </c>
      <c r="J483" s="69"/>
    </row>
    <row r="484" ht="22" customHeight="1" spans="1:10">
      <c r="A484" s="48">
        <v>482</v>
      </c>
      <c r="B484" s="9" t="s">
        <v>446</v>
      </c>
      <c r="C484" s="10" t="s">
        <v>1570</v>
      </c>
      <c r="D484" s="10" t="s">
        <v>1571</v>
      </c>
      <c r="E484" s="10" t="s">
        <v>47</v>
      </c>
      <c r="F484" s="49" t="s">
        <v>1562</v>
      </c>
      <c r="G484" s="13">
        <v>75</v>
      </c>
      <c r="H484" s="13">
        <f t="shared" si="3"/>
        <v>75</v>
      </c>
      <c r="I484" s="13" t="s">
        <v>29</v>
      </c>
      <c r="J484" s="69"/>
    </row>
    <row r="485" ht="22" customHeight="1" spans="1:10">
      <c r="A485" s="48">
        <v>483</v>
      </c>
      <c r="B485" s="9" t="s">
        <v>446</v>
      </c>
      <c r="C485" s="10" t="s">
        <v>1572</v>
      </c>
      <c r="D485" s="10" t="s">
        <v>1573</v>
      </c>
      <c r="E485" s="10" t="s">
        <v>47</v>
      </c>
      <c r="F485" s="49" t="s">
        <v>1574</v>
      </c>
      <c r="G485" s="13">
        <v>75</v>
      </c>
      <c r="H485" s="13">
        <f t="shared" si="3"/>
        <v>75</v>
      </c>
      <c r="I485" s="13" t="s">
        <v>29</v>
      </c>
      <c r="J485" s="69"/>
    </row>
    <row r="486" ht="22" customHeight="1" spans="1:10">
      <c r="A486" s="48">
        <v>484</v>
      </c>
      <c r="B486" s="9" t="s">
        <v>446</v>
      </c>
      <c r="C486" s="10" t="s">
        <v>1575</v>
      </c>
      <c r="D486" s="10" t="s">
        <v>500</v>
      </c>
      <c r="E486" s="10" t="s">
        <v>27</v>
      </c>
      <c r="F486" s="49" t="s">
        <v>484</v>
      </c>
      <c r="G486" s="13">
        <v>75</v>
      </c>
      <c r="H486" s="13">
        <f t="shared" si="3"/>
        <v>75</v>
      </c>
      <c r="I486" s="13" t="s">
        <v>29</v>
      </c>
      <c r="J486" s="69"/>
    </row>
    <row r="487" ht="22" customHeight="1" spans="1:10">
      <c r="A487" s="48">
        <v>485</v>
      </c>
      <c r="B487" s="9" t="s">
        <v>446</v>
      </c>
      <c r="C487" s="10" t="s">
        <v>1576</v>
      </c>
      <c r="D487" s="10" t="s">
        <v>1577</v>
      </c>
      <c r="E487" s="10" t="s">
        <v>47</v>
      </c>
      <c r="F487" s="49" t="s">
        <v>696</v>
      </c>
      <c r="G487" s="13">
        <v>75</v>
      </c>
      <c r="H487" s="13">
        <f t="shared" si="3"/>
        <v>75</v>
      </c>
      <c r="I487" s="13" t="s">
        <v>29</v>
      </c>
      <c r="J487" s="69"/>
    </row>
    <row r="488" ht="22" customHeight="1" spans="1:10">
      <c r="A488" s="48">
        <v>486</v>
      </c>
      <c r="B488" s="9" t="s">
        <v>446</v>
      </c>
      <c r="C488" s="10" t="s">
        <v>1578</v>
      </c>
      <c r="D488" s="70" t="s">
        <v>1579</v>
      </c>
      <c r="E488" s="70" t="s">
        <v>27</v>
      </c>
      <c r="F488" s="49" t="s">
        <v>1262</v>
      </c>
      <c r="G488" s="13">
        <v>75</v>
      </c>
      <c r="H488" s="13">
        <f t="shared" si="3"/>
        <v>75</v>
      </c>
      <c r="I488" s="13" t="s">
        <v>29</v>
      </c>
      <c r="J488" s="69"/>
    </row>
    <row r="489" ht="22" customHeight="1" spans="1:10">
      <c r="A489" s="48">
        <v>487</v>
      </c>
      <c r="B489" s="9" t="s">
        <v>446</v>
      </c>
      <c r="C489" s="10" t="s">
        <v>711</v>
      </c>
      <c r="D489" s="10" t="s">
        <v>712</v>
      </c>
      <c r="E489" s="10" t="s">
        <v>47</v>
      </c>
      <c r="F489" s="49" t="s">
        <v>713</v>
      </c>
      <c r="G489" s="13">
        <v>75</v>
      </c>
      <c r="H489" s="13">
        <f t="shared" si="3"/>
        <v>75</v>
      </c>
      <c r="I489" s="13" t="s">
        <v>29</v>
      </c>
      <c r="J489" s="69"/>
    </row>
    <row r="490" ht="22" customHeight="1" spans="1:10">
      <c r="A490" s="48">
        <v>488</v>
      </c>
      <c r="B490" s="9" t="s">
        <v>446</v>
      </c>
      <c r="C490" s="10" t="s">
        <v>1580</v>
      </c>
      <c r="D490" s="10" t="s">
        <v>1581</v>
      </c>
      <c r="E490" s="10" t="s">
        <v>27</v>
      </c>
      <c r="F490" s="49" t="s">
        <v>769</v>
      </c>
      <c r="G490" s="13">
        <v>75</v>
      </c>
      <c r="H490" s="13">
        <f t="shared" si="3"/>
        <v>75</v>
      </c>
      <c r="I490" s="13" t="s">
        <v>29</v>
      </c>
      <c r="J490" s="69"/>
    </row>
    <row r="491" ht="22" customHeight="1" spans="1:10">
      <c r="A491" s="48">
        <v>489</v>
      </c>
      <c r="B491" s="9" t="s">
        <v>446</v>
      </c>
      <c r="C491" s="10" t="s">
        <v>1582</v>
      </c>
      <c r="D491" s="10" t="s">
        <v>1583</v>
      </c>
      <c r="E491" s="10" t="s">
        <v>47</v>
      </c>
      <c r="F491" s="49" t="s">
        <v>653</v>
      </c>
      <c r="G491" s="13">
        <v>75</v>
      </c>
      <c r="H491" s="13">
        <f t="shared" si="3"/>
        <v>75</v>
      </c>
      <c r="I491" s="13" t="s">
        <v>29</v>
      </c>
      <c r="J491" s="69"/>
    </row>
    <row r="492" ht="22" customHeight="1" spans="1:10">
      <c r="A492" s="48">
        <v>490</v>
      </c>
      <c r="B492" s="9" t="s">
        <v>446</v>
      </c>
      <c r="C492" s="10" t="s">
        <v>1584</v>
      </c>
      <c r="D492" s="10" t="s">
        <v>1585</v>
      </c>
      <c r="E492" s="10" t="s">
        <v>47</v>
      </c>
      <c r="F492" s="49" t="s">
        <v>1335</v>
      </c>
      <c r="G492" s="13">
        <v>75</v>
      </c>
      <c r="H492" s="13">
        <f t="shared" si="3"/>
        <v>75</v>
      </c>
      <c r="I492" s="13" t="s">
        <v>29</v>
      </c>
      <c r="J492" s="69"/>
    </row>
    <row r="493" ht="22" customHeight="1" spans="1:10">
      <c r="A493" s="48">
        <v>491</v>
      </c>
      <c r="B493" s="9" t="s">
        <v>446</v>
      </c>
      <c r="C493" s="9" t="s">
        <v>1586</v>
      </c>
      <c r="D493" s="9" t="s">
        <v>384</v>
      </c>
      <c r="E493" s="9" t="s">
        <v>27</v>
      </c>
      <c r="F493" s="49" t="s">
        <v>1587</v>
      </c>
      <c r="G493" s="13">
        <v>75</v>
      </c>
      <c r="H493" s="13">
        <f t="shared" si="3"/>
        <v>75</v>
      </c>
      <c r="I493" s="13" t="s">
        <v>29</v>
      </c>
      <c r="J493" s="69"/>
    </row>
    <row r="494" ht="22" customHeight="1" spans="1:10">
      <c r="A494" s="48">
        <v>492</v>
      </c>
      <c r="B494" s="9" t="s">
        <v>446</v>
      </c>
      <c r="C494" s="9" t="s">
        <v>1588</v>
      </c>
      <c r="D494" s="9" t="s">
        <v>1589</v>
      </c>
      <c r="E494" s="9" t="s">
        <v>47</v>
      </c>
      <c r="F494" s="49" t="s">
        <v>1590</v>
      </c>
      <c r="G494" s="13">
        <v>75</v>
      </c>
      <c r="H494" s="13">
        <f t="shared" si="3"/>
        <v>75</v>
      </c>
      <c r="I494" s="13" t="s">
        <v>29</v>
      </c>
      <c r="J494" s="69"/>
    </row>
    <row r="495" s="41" customFormat="1" ht="22" customHeight="1" spans="1:10">
      <c r="A495" s="48">
        <v>493</v>
      </c>
      <c r="B495" s="9" t="s">
        <v>446</v>
      </c>
      <c r="C495" s="9" t="s">
        <v>1591</v>
      </c>
      <c r="D495" s="9" t="s">
        <v>1592</v>
      </c>
      <c r="E495" s="9" t="s">
        <v>47</v>
      </c>
      <c r="F495" s="49" t="s">
        <v>1256</v>
      </c>
      <c r="G495" s="13">
        <v>75</v>
      </c>
      <c r="H495" s="13">
        <f t="shared" si="3"/>
        <v>75</v>
      </c>
      <c r="I495" s="13" t="s">
        <v>29</v>
      </c>
      <c r="J495" s="69"/>
    </row>
    <row r="496" ht="22" customHeight="1" spans="1:10">
      <c r="A496" s="48">
        <v>494</v>
      </c>
      <c r="B496" s="9" t="s">
        <v>446</v>
      </c>
      <c r="C496" s="71" t="s">
        <v>1593</v>
      </c>
      <c r="D496" s="71" t="s">
        <v>1594</v>
      </c>
      <c r="E496" s="71" t="s">
        <v>47</v>
      </c>
      <c r="F496" s="49" t="s">
        <v>1595</v>
      </c>
      <c r="G496" s="13">
        <v>75</v>
      </c>
      <c r="H496" s="13">
        <f t="shared" si="3"/>
        <v>75</v>
      </c>
      <c r="I496" s="13" t="s">
        <v>29</v>
      </c>
      <c r="J496" s="69"/>
    </row>
    <row r="497" ht="22" customHeight="1" spans="1:10">
      <c r="A497" s="48">
        <v>495</v>
      </c>
      <c r="B497" s="9" t="s">
        <v>446</v>
      </c>
      <c r="C497" s="9" t="s">
        <v>1596</v>
      </c>
      <c r="D497" s="9" t="s">
        <v>1597</v>
      </c>
      <c r="E497" s="9" t="s">
        <v>27</v>
      </c>
      <c r="F497" s="49" t="s">
        <v>545</v>
      </c>
      <c r="G497" s="13">
        <v>75</v>
      </c>
      <c r="H497" s="13">
        <f t="shared" si="3"/>
        <v>75</v>
      </c>
      <c r="I497" s="13" t="s">
        <v>29</v>
      </c>
      <c r="J497" s="69"/>
    </row>
    <row r="498" ht="22" customHeight="1" spans="1:10">
      <c r="A498" s="48">
        <v>496</v>
      </c>
      <c r="B498" s="9" t="s">
        <v>446</v>
      </c>
      <c r="C498" s="9" t="s">
        <v>738</v>
      </c>
      <c r="D498" s="9" t="s">
        <v>1598</v>
      </c>
      <c r="E498" s="9" t="s">
        <v>47</v>
      </c>
      <c r="F498" s="49" t="s">
        <v>527</v>
      </c>
      <c r="G498" s="13">
        <v>75</v>
      </c>
      <c r="H498" s="13">
        <f t="shared" si="3"/>
        <v>75</v>
      </c>
      <c r="I498" s="13" t="s">
        <v>29</v>
      </c>
      <c r="J498" s="69"/>
    </row>
    <row r="499" ht="22" customHeight="1" spans="1:10">
      <c r="A499" s="48">
        <v>497</v>
      </c>
      <c r="B499" s="9" t="s">
        <v>446</v>
      </c>
      <c r="C499" s="72" t="s">
        <v>1599</v>
      </c>
      <c r="D499" s="72" t="s">
        <v>1600</v>
      </c>
      <c r="E499" s="72" t="s">
        <v>27</v>
      </c>
      <c r="F499" s="49" t="s">
        <v>678</v>
      </c>
      <c r="G499" s="13">
        <v>75</v>
      </c>
      <c r="H499" s="13">
        <f t="shared" si="3"/>
        <v>75</v>
      </c>
      <c r="I499" s="13" t="s">
        <v>29</v>
      </c>
      <c r="J499" s="69"/>
    </row>
    <row r="500" ht="22" customHeight="1" spans="1:10">
      <c r="A500" s="48">
        <v>498</v>
      </c>
      <c r="B500" s="9" t="s">
        <v>446</v>
      </c>
      <c r="C500" s="72" t="s">
        <v>1601</v>
      </c>
      <c r="D500" s="72" t="s">
        <v>1602</v>
      </c>
      <c r="E500" s="72" t="s">
        <v>27</v>
      </c>
      <c r="F500" s="49" t="s">
        <v>1467</v>
      </c>
      <c r="G500" s="13">
        <v>75</v>
      </c>
      <c r="H500" s="13">
        <f t="shared" si="3"/>
        <v>75</v>
      </c>
      <c r="I500" s="13" t="s">
        <v>29</v>
      </c>
      <c r="J500" s="69"/>
    </row>
    <row r="501" ht="22" customHeight="1" spans="1:10">
      <c r="A501" s="48">
        <v>499</v>
      </c>
      <c r="B501" s="9" t="s">
        <v>446</v>
      </c>
      <c r="C501" s="72" t="s">
        <v>1603</v>
      </c>
      <c r="D501" s="72" t="s">
        <v>1604</v>
      </c>
      <c r="E501" s="72" t="s">
        <v>47</v>
      </c>
      <c r="F501" s="49" t="s">
        <v>767</v>
      </c>
      <c r="G501" s="13">
        <v>75</v>
      </c>
      <c r="H501" s="13">
        <f t="shared" si="3"/>
        <v>75</v>
      </c>
      <c r="I501" s="13" t="s">
        <v>29</v>
      </c>
      <c r="J501" s="69"/>
    </row>
    <row r="502" ht="22" customHeight="1" spans="1:10">
      <c r="A502" s="48">
        <v>500</v>
      </c>
      <c r="B502" s="9" t="s">
        <v>446</v>
      </c>
      <c r="C502" s="10" t="s">
        <v>1605</v>
      </c>
      <c r="D502" s="10" t="s">
        <v>1606</v>
      </c>
      <c r="E502" s="10" t="s">
        <v>47</v>
      </c>
      <c r="F502" s="49" t="s">
        <v>463</v>
      </c>
      <c r="G502" s="13">
        <v>75</v>
      </c>
      <c r="H502" s="13">
        <f t="shared" si="3"/>
        <v>75</v>
      </c>
      <c r="I502" s="13" t="s">
        <v>29</v>
      </c>
      <c r="J502" s="69"/>
    </row>
    <row r="503" ht="22" customHeight="1" spans="1:10">
      <c r="A503" s="48">
        <v>501</v>
      </c>
      <c r="B503" s="9" t="s">
        <v>446</v>
      </c>
      <c r="C503" s="10" t="s">
        <v>1607</v>
      </c>
      <c r="D503" s="10" t="s">
        <v>1608</v>
      </c>
      <c r="E503" s="10" t="s">
        <v>27</v>
      </c>
      <c r="F503" s="49" t="s">
        <v>506</v>
      </c>
      <c r="G503" s="13">
        <v>75</v>
      </c>
      <c r="H503" s="13">
        <f t="shared" si="3"/>
        <v>75</v>
      </c>
      <c r="I503" s="13" t="s">
        <v>29</v>
      </c>
      <c r="J503" s="69"/>
    </row>
    <row r="504" ht="22" customHeight="1" spans="1:10">
      <c r="A504" s="48">
        <v>502</v>
      </c>
      <c r="B504" s="9" t="s">
        <v>446</v>
      </c>
      <c r="C504" s="10" t="s">
        <v>686</v>
      </c>
      <c r="D504" s="10" t="s">
        <v>1609</v>
      </c>
      <c r="E504" s="10" t="s">
        <v>27</v>
      </c>
      <c r="F504" s="49" t="s">
        <v>1063</v>
      </c>
      <c r="G504" s="13">
        <v>75</v>
      </c>
      <c r="H504" s="13">
        <f t="shared" si="3"/>
        <v>75</v>
      </c>
      <c r="I504" s="13" t="s">
        <v>29</v>
      </c>
      <c r="J504" s="69"/>
    </row>
    <row r="505" ht="22" customHeight="1" spans="1:10">
      <c r="A505" s="48">
        <v>503</v>
      </c>
      <c r="B505" s="9" t="s">
        <v>446</v>
      </c>
      <c r="C505" s="10" t="s">
        <v>1610</v>
      </c>
      <c r="D505" s="10" t="s">
        <v>1611</v>
      </c>
      <c r="E505" s="10" t="s">
        <v>47</v>
      </c>
      <c r="F505" s="49" t="s">
        <v>603</v>
      </c>
      <c r="G505" s="13">
        <v>75</v>
      </c>
      <c r="H505" s="13">
        <f t="shared" si="3"/>
        <v>75</v>
      </c>
      <c r="I505" s="13" t="s">
        <v>29</v>
      </c>
      <c r="J505" s="69"/>
    </row>
    <row r="506" ht="22" customHeight="1" spans="1:10">
      <c r="A506" s="48">
        <v>504</v>
      </c>
      <c r="B506" s="9" t="s">
        <v>446</v>
      </c>
      <c r="C506" s="10" t="s">
        <v>762</v>
      </c>
      <c r="D506" s="10" t="s">
        <v>1612</v>
      </c>
      <c r="E506" s="10" t="s">
        <v>27</v>
      </c>
      <c r="F506" s="49" t="s">
        <v>678</v>
      </c>
      <c r="G506" s="13">
        <v>75</v>
      </c>
      <c r="H506" s="13">
        <f t="shared" si="3"/>
        <v>75</v>
      </c>
      <c r="I506" s="13" t="s">
        <v>29</v>
      </c>
      <c r="J506" s="69"/>
    </row>
    <row r="507" ht="22" customHeight="1" spans="1:10">
      <c r="A507" s="48">
        <v>505</v>
      </c>
      <c r="B507" s="9" t="s">
        <v>446</v>
      </c>
      <c r="C507" s="10" t="s">
        <v>1613</v>
      </c>
      <c r="D507" s="70" t="s">
        <v>1614</v>
      </c>
      <c r="E507" s="70" t="s">
        <v>27</v>
      </c>
      <c r="F507" s="49" t="s">
        <v>1528</v>
      </c>
      <c r="G507" s="13">
        <v>75</v>
      </c>
      <c r="H507" s="13">
        <f t="shared" si="3"/>
        <v>75</v>
      </c>
      <c r="I507" s="13" t="s">
        <v>29</v>
      </c>
      <c r="J507" s="69"/>
    </row>
    <row r="508" ht="22" customHeight="1" spans="1:10">
      <c r="A508" s="48">
        <v>506</v>
      </c>
      <c r="B508" s="9" t="s">
        <v>446</v>
      </c>
      <c r="C508" s="10" t="s">
        <v>1615</v>
      </c>
      <c r="D508" s="10" t="s">
        <v>750</v>
      </c>
      <c r="E508" s="10" t="s">
        <v>27</v>
      </c>
      <c r="F508" s="49" t="s">
        <v>449</v>
      </c>
      <c r="G508" s="13">
        <v>75</v>
      </c>
      <c r="H508" s="13">
        <f t="shared" si="3"/>
        <v>75</v>
      </c>
      <c r="I508" s="13" t="s">
        <v>29</v>
      </c>
      <c r="J508" s="69"/>
    </row>
    <row r="509" ht="22" customHeight="1" spans="1:10">
      <c r="A509" s="48">
        <v>507</v>
      </c>
      <c r="B509" s="9" t="s">
        <v>446</v>
      </c>
      <c r="C509" s="10" t="s">
        <v>1616</v>
      </c>
      <c r="D509" s="10" t="s">
        <v>1617</v>
      </c>
      <c r="E509" s="10" t="s">
        <v>47</v>
      </c>
      <c r="F509" s="49" t="s">
        <v>1618</v>
      </c>
      <c r="G509" s="13">
        <v>75</v>
      </c>
      <c r="H509" s="13">
        <f t="shared" si="3"/>
        <v>75</v>
      </c>
      <c r="I509" s="13" t="s">
        <v>29</v>
      </c>
      <c r="J509" s="69"/>
    </row>
    <row r="510" ht="22" customHeight="1" spans="1:10">
      <c r="A510" s="48">
        <v>508</v>
      </c>
      <c r="B510" s="9" t="s">
        <v>446</v>
      </c>
      <c r="C510" s="10" t="s">
        <v>580</v>
      </c>
      <c r="D510" s="10" t="s">
        <v>1619</v>
      </c>
      <c r="E510" s="10" t="s">
        <v>27</v>
      </c>
      <c r="F510" s="49" t="s">
        <v>407</v>
      </c>
      <c r="G510" s="13">
        <v>75</v>
      </c>
      <c r="H510" s="13">
        <f t="shared" si="3"/>
        <v>75</v>
      </c>
      <c r="I510" s="13" t="s">
        <v>29</v>
      </c>
      <c r="J510" s="69"/>
    </row>
    <row r="511" ht="22" customHeight="1" spans="1:10">
      <c r="A511" s="48">
        <v>509</v>
      </c>
      <c r="B511" s="9" t="s">
        <v>446</v>
      </c>
      <c r="C511" s="10" t="s">
        <v>580</v>
      </c>
      <c r="D511" s="10" t="s">
        <v>581</v>
      </c>
      <c r="E511" s="10" t="s">
        <v>27</v>
      </c>
      <c r="F511" s="49" t="s">
        <v>187</v>
      </c>
      <c r="G511" s="13">
        <v>75</v>
      </c>
      <c r="H511" s="13">
        <f t="shared" si="3"/>
        <v>75</v>
      </c>
      <c r="I511" s="13" t="s">
        <v>29</v>
      </c>
      <c r="J511" s="69"/>
    </row>
    <row r="512" ht="22" customHeight="1" spans="1:10">
      <c r="A512" s="48">
        <v>510</v>
      </c>
      <c r="B512" s="9" t="s">
        <v>446</v>
      </c>
      <c r="C512" s="10" t="s">
        <v>1620</v>
      </c>
      <c r="D512" s="10" t="s">
        <v>1621</v>
      </c>
      <c r="E512" s="10" t="s">
        <v>47</v>
      </c>
      <c r="F512" s="49" t="s">
        <v>723</v>
      </c>
      <c r="G512" s="13">
        <v>75</v>
      </c>
      <c r="H512" s="13">
        <f t="shared" si="3"/>
        <v>75</v>
      </c>
      <c r="I512" s="13" t="s">
        <v>29</v>
      </c>
      <c r="J512" s="69"/>
    </row>
    <row r="513" ht="22" customHeight="1" spans="1:10">
      <c r="A513" s="48">
        <v>511</v>
      </c>
      <c r="B513" s="9" t="s">
        <v>446</v>
      </c>
      <c r="C513" s="10" t="s">
        <v>657</v>
      </c>
      <c r="D513" s="10" t="s">
        <v>658</v>
      </c>
      <c r="E513" s="10" t="s">
        <v>27</v>
      </c>
      <c r="F513" s="49" t="s">
        <v>659</v>
      </c>
      <c r="G513" s="13">
        <v>75</v>
      </c>
      <c r="H513" s="13">
        <f t="shared" si="3"/>
        <v>75</v>
      </c>
      <c r="I513" s="13" t="s">
        <v>29</v>
      </c>
      <c r="J513" s="69"/>
    </row>
    <row r="514" ht="22" customHeight="1" spans="1:10">
      <c r="A514" s="48">
        <v>512</v>
      </c>
      <c r="B514" s="9" t="s">
        <v>446</v>
      </c>
      <c r="C514" s="10" t="s">
        <v>1622</v>
      </c>
      <c r="D514" s="10" t="s">
        <v>1623</v>
      </c>
      <c r="E514" s="10" t="s">
        <v>27</v>
      </c>
      <c r="F514" s="49" t="s">
        <v>615</v>
      </c>
      <c r="G514" s="13">
        <v>75</v>
      </c>
      <c r="H514" s="13">
        <f t="shared" si="3"/>
        <v>75</v>
      </c>
      <c r="I514" s="13" t="s">
        <v>29</v>
      </c>
      <c r="J514" s="69"/>
    </row>
    <row r="515" ht="22" customHeight="1" spans="1:10">
      <c r="A515" s="48">
        <v>513</v>
      </c>
      <c r="B515" s="9" t="s">
        <v>446</v>
      </c>
      <c r="C515" s="10" t="s">
        <v>1624</v>
      </c>
      <c r="D515" s="10" t="s">
        <v>1625</v>
      </c>
      <c r="E515" s="10" t="s">
        <v>47</v>
      </c>
      <c r="F515" s="49" t="s">
        <v>1313</v>
      </c>
      <c r="G515" s="13">
        <v>75</v>
      </c>
      <c r="H515" s="13">
        <f t="shared" si="3"/>
        <v>75</v>
      </c>
      <c r="I515" s="13" t="s">
        <v>29</v>
      </c>
      <c r="J515" s="69"/>
    </row>
    <row r="516" ht="22" customHeight="1" spans="1:10">
      <c r="A516" s="48">
        <v>514</v>
      </c>
      <c r="B516" s="9" t="s">
        <v>446</v>
      </c>
      <c r="C516" s="10" t="s">
        <v>655</v>
      </c>
      <c r="D516" s="10" t="s">
        <v>656</v>
      </c>
      <c r="E516" s="10" t="s">
        <v>27</v>
      </c>
      <c r="F516" s="49" t="s">
        <v>449</v>
      </c>
      <c r="G516" s="13">
        <v>75</v>
      </c>
      <c r="H516" s="13">
        <f t="shared" si="3"/>
        <v>75</v>
      </c>
      <c r="I516" s="13" t="s">
        <v>29</v>
      </c>
      <c r="J516" s="69"/>
    </row>
    <row r="517" ht="22" customHeight="1" spans="1:10">
      <c r="A517" s="48">
        <v>515</v>
      </c>
      <c r="B517" s="9" t="s">
        <v>446</v>
      </c>
      <c r="C517" s="71" t="s">
        <v>1626</v>
      </c>
      <c r="D517" s="73" t="s">
        <v>1627</v>
      </c>
      <c r="E517" s="73" t="s">
        <v>47</v>
      </c>
      <c r="F517" s="49" t="s">
        <v>1628</v>
      </c>
      <c r="G517" s="13">
        <v>75</v>
      </c>
      <c r="H517" s="13">
        <f t="shared" si="3"/>
        <v>75</v>
      </c>
      <c r="I517" s="13" t="s">
        <v>29</v>
      </c>
      <c r="J517" s="69"/>
    </row>
    <row r="518" ht="22" customHeight="1" spans="1:10">
      <c r="A518" s="48">
        <v>516</v>
      </c>
      <c r="B518" s="9" t="s">
        <v>446</v>
      </c>
      <c r="C518" s="71" t="s">
        <v>1629</v>
      </c>
      <c r="D518" s="73" t="s">
        <v>1630</v>
      </c>
      <c r="E518" s="73" t="s">
        <v>47</v>
      </c>
      <c r="F518" s="49" t="s">
        <v>1631</v>
      </c>
      <c r="G518" s="13">
        <v>75</v>
      </c>
      <c r="H518" s="13">
        <f t="shared" si="3"/>
        <v>75</v>
      </c>
      <c r="I518" s="13" t="s">
        <v>29</v>
      </c>
      <c r="J518" s="69"/>
    </row>
    <row r="519" ht="22" customHeight="1" spans="1:10">
      <c r="A519" s="48">
        <v>517</v>
      </c>
      <c r="B519" s="9" t="s">
        <v>446</v>
      </c>
      <c r="C519" s="71" t="s">
        <v>673</v>
      </c>
      <c r="D519" s="73" t="s">
        <v>674</v>
      </c>
      <c r="E519" s="73" t="s">
        <v>47</v>
      </c>
      <c r="F519" s="49" t="s">
        <v>675</v>
      </c>
      <c r="G519" s="13">
        <v>75</v>
      </c>
      <c r="H519" s="13">
        <f t="shared" si="3"/>
        <v>75</v>
      </c>
      <c r="I519" s="13" t="s">
        <v>29</v>
      </c>
      <c r="J519" s="69"/>
    </row>
    <row r="520" ht="22" customHeight="1" spans="1:10">
      <c r="A520" s="48">
        <v>518</v>
      </c>
      <c r="B520" s="9" t="s">
        <v>446</v>
      </c>
      <c r="C520" s="71" t="s">
        <v>676</v>
      </c>
      <c r="D520" s="73" t="s">
        <v>677</v>
      </c>
      <c r="E520" s="73" t="s">
        <v>27</v>
      </c>
      <c r="F520" s="49" t="s">
        <v>678</v>
      </c>
      <c r="G520" s="13">
        <v>75</v>
      </c>
      <c r="H520" s="13">
        <f t="shared" si="3"/>
        <v>75</v>
      </c>
      <c r="I520" s="13" t="s">
        <v>29</v>
      </c>
      <c r="J520" s="69"/>
    </row>
    <row r="521" ht="22" customHeight="1" spans="1:10">
      <c r="A521" s="48">
        <v>519</v>
      </c>
      <c r="B521" s="9" t="s">
        <v>446</v>
      </c>
      <c r="C521" s="10" t="s">
        <v>1632</v>
      </c>
      <c r="D521" s="10" t="s">
        <v>1633</v>
      </c>
      <c r="E521" s="73" t="s">
        <v>47</v>
      </c>
      <c r="F521" s="49" t="s">
        <v>1298</v>
      </c>
      <c r="G521" s="13">
        <v>75</v>
      </c>
      <c r="H521" s="13">
        <f t="shared" si="3"/>
        <v>75</v>
      </c>
      <c r="I521" s="13" t="s">
        <v>29</v>
      </c>
      <c r="J521" s="69"/>
    </row>
    <row r="522" ht="22" customHeight="1" spans="1:10">
      <c r="A522" s="48">
        <v>520</v>
      </c>
      <c r="B522" s="9" t="s">
        <v>446</v>
      </c>
      <c r="C522" s="10" t="s">
        <v>754</v>
      </c>
      <c r="D522" s="10" t="s">
        <v>755</v>
      </c>
      <c r="E522" s="10" t="s">
        <v>27</v>
      </c>
      <c r="F522" s="49" t="s">
        <v>86</v>
      </c>
      <c r="G522" s="13">
        <v>75</v>
      </c>
      <c r="H522" s="13">
        <f t="shared" si="3"/>
        <v>75</v>
      </c>
      <c r="I522" s="13" t="s">
        <v>29</v>
      </c>
      <c r="J522" s="69"/>
    </row>
    <row r="523" ht="22" customHeight="1" spans="1:10">
      <c r="A523" s="48">
        <v>521</v>
      </c>
      <c r="B523" s="9" t="s">
        <v>446</v>
      </c>
      <c r="C523" s="10" t="s">
        <v>1634</v>
      </c>
      <c r="D523" s="10" t="s">
        <v>1635</v>
      </c>
      <c r="E523" s="10" t="s">
        <v>47</v>
      </c>
      <c r="F523" s="49" t="s">
        <v>1636</v>
      </c>
      <c r="G523" s="13">
        <v>75</v>
      </c>
      <c r="H523" s="13">
        <f t="shared" si="3"/>
        <v>75</v>
      </c>
      <c r="I523" s="13" t="s">
        <v>29</v>
      </c>
      <c r="J523" s="69"/>
    </row>
    <row r="524" ht="22" customHeight="1" spans="1:10">
      <c r="A524" s="48">
        <v>522</v>
      </c>
      <c r="B524" s="9" t="s">
        <v>446</v>
      </c>
      <c r="C524" s="10" t="s">
        <v>1637</v>
      </c>
      <c r="D524" s="10" t="s">
        <v>1638</v>
      </c>
      <c r="E524" s="10" t="s">
        <v>27</v>
      </c>
      <c r="F524" s="49" t="s">
        <v>475</v>
      </c>
      <c r="G524" s="13">
        <v>75</v>
      </c>
      <c r="H524" s="13">
        <f t="shared" si="3"/>
        <v>75</v>
      </c>
      <c r="I524" s="13" t="s">
        <v>29</v>
      </c>
      <c r="J524" s="69"/>
    </row>
    <row r="525" ht="22" customHeight="1" spans="1:10">
      <c r="A525" s="48">
        <v>523</v>
      </c>
      <c r="B525" s="9" t="s">
        <v>446</v>
      </c>
      <c r="C525" s="10" t="s">
        <v>1639</v>
      </c>
      <c r="D525" s="10" t="s">
        <v>1640</v>
      </c>
      <c r="E525" s="15" t="s">
        <v>47</v>
      </c>
      <c r="F525" s="49" t="s">
        <v>1641</v>
      </c>
      <c r="G525" s="13">
        <v>75</v>
      </c>
      <c r="H525" s="13">
        <f t="shared" si="3"/>
        <v>75</v>
      </c>
      <c r="I525" s="13" t="s">
        <v>29</v>
      </c>
      <c r="J525" s="69"/>
    </row>
    <row r="526" ht="22" customHeight="1" spans="1:10">
      <c r="A526" s="48">
        <v>524</v>
      </c>
      <c r="B526" s="9" t="s">
        <v>446</v>
      </c>
      <c r="C526" s="71" t="s">
        <v>686</v>
      </c>
      <c r="D526" s="73" t="s">
        <v>687</v>
      </c>
      <c r="E526" s="73" t="s">
        <v>47</v>
      </c>
      <c r="F526" s="49" t="s">
        <v>688</v>
      </c>
      <c r="G526" s="13">
        <v>75</v>
      </c>
      <c r="H526" s="13">
        <f t="shared" si="3"/>
        <v>75</v>
      </c>
      <c r="I526" s="13" t="s">
        <v>29</v>
      </c>
      <c r="J526" s="69"/>
    </row>
    <row r="527" ht="22" customHeight="1" spans="1:10">
      <c r="A527" s="48">
        <v>525</v>
      </c>
      <c r="B527" s="9" t="s">
        <v>446</v>
      </c>
      <c r="C527" s="71" t="s">
        <v>689</v>
      </c>
      <c r="D527" s="73" t="s">
        <v>690</v>
      </c>
      <c r="E527" s="73" t="s">
        <v>27</v>
      </c>
      <c r="F527" s="49" t="s">
        <v>691</v>
      </c>
      <c r="G527" s="13">
        <v>75</v>
      </c>
      <c r="H527" s="13">
        <f t="shared" si="3"/>
        <v>75</v>
      </c>
      <c r="I527" s="13" t="s">
        <v>29</v>
      </c>
      <c r="J527" s="69"/>
    </row>
    <row r="528" ht="22" customHeight="1" spans="1:10">
      <c r="A528" s="48">
        <v>526</v>
      </c>
      <c r="B528" s="9" t="s">
        <v>446</v>
      </c>
      <c r="C528" s="10" t="s">
        <v>1642</v>
      </c>
      <c r="D528" s="73" t="s">
        <v>1643</v>
      </c>
      <c r="E528" s="10" t="s">
        <v>47</v>
      </c>
      <c r="F528" s="49" t="s">
        <v>490</v>
      </c>
      <c r="G528" s="13">
        <v>75</v>
      </c>
      <c r="H528" s="13">
        <f t="shared" si="3"/>
        <v>75</v>
      </c>
      <c r="I528" s="13" t="s">
        <v>29</v>
      </c>
      <c r="J528" s="69"/>
    </row>
    <row r="529" ht="22" customHeight="1" spans="1:10">
      <c r="A529" s="48">
        <v>527</v>
      </c>
      <c r="B529" s="9" t="s">
        <v>446</v>
      </c>
      <c r="C529" s="10" t="s">
        <v>1644</v>
      </c>
      <c r="D529" s="73" t="s">
        <v>1645</v>
      </c>
      <c r="E529" s="10" t="s">
        <v>47</v>
      </c>
      <c r="F529" s="49" t="s">
        <v>653</v>
      </c>
      <c r="G529" s="13">
        <v>75</v>
      </c>
      <c r="H529" s="13">
        <f t="shared" si="3"/>
        <v>75</v>
      </c>
      <c r="I529" s="13" t="s">
        <v>29</v>
      </c>
      <c r="J529" s="69"/>
    </row>
    <row r="530" ht="22" customHeight="1" spans="1:10">
      <c r="A530" s="48">
        <v>528</v>
      </c>
      <c r="B530" s="9" t="s">
        <v>446</v>
      </c>
      <c r="C530" s="10" t="s">
        <v>1646</v>
      </c>
      <c r="D530" s="73" t="s">
        <v>701</v>
      </c>
      <c r="E530" s="10" t="s">
        <v>27</v>
      </c>
      <c r="F530" s="49" t="s">
        <v>117</v>
      </c>
      <c r="G530" s="13">
        <v>75</v>
      </c>
      <c r="H530" s="13">
        <f t="shared" si="3"/>
        <v>75</v>
      </c>
      <c r="I530" s="13" t="s">
        <v>29</v>
      </c>
      <c r="J530" s="69"/>
    </row>
    <row r="531" ht="22" customHeight="1" spans="1:10">
      <c r="A531" s="48">
        <v>529</v>
      </c>
      <c r="B531" s="9" t="s">
        <v>446</v>
      </c>
      <c r="C531" s="10" t="s">
        <v>585</v>
      </c>
      <c r="D531" s="73" t="s">
        <v>1647</v>
      </c>
      <c r="E531" s="10" t="s">
        <v>47</v>
      </c>
      <c r="F531" s="49" t="s">
        <v>1648</v>
      </c>
      <c r="G531" s="13">
        <v>75</v>
      </c>
      <c r="H531" s="13">
        <f t="shared" si="3"/>
        <v>75</v>
      </c>
      <c r="I531" s="13" t="s">
        <v>29</v>
      </c>
      <c r="J531" s="69"/>
    </row>
    <row r="532" ht="22" customHeight="1" spans="1:10">
      <c r="A532" s="48">
        <v>530</v>
      </c>
      <c r="B532" s="9" t="s">
        <v>446</v>
      </c>
      <c r="C532" s="10" t="s">
        <v>530</v>
      </c>
      <c r="D532" s="73" t="s">
        <v>1649</v>
      </c>
      <c r="E532" s="15" t="s">
        <v>47</v>
      </c>
      <c r="F532" s="49" t="s">
        <v>527</v>
      </c>
      <c r="G532" s="13">
        <v>75</v>
      </c>
      <c r="H532" s="13">
        <f t="shared" si="3"/>
        <v>75</v>
      </c>
      <c r="I532" s="13" t="s">
        <v>29</v>
      </c>
      <c r="J532" s="69"/>
    </row>
    <row r="533" ht="22" customHeight="1" spans="1:10">
      <c r="A533" s="48">
        <v>531</v>
      </c>
      <c r="B533" s="9" t="s">
        <v>446</v>
      </c>
      <c r="C533" s="74" t="s">
        <v>1650</v>
      </c>
      <c r="D533" s="73" t="s">
        <v>1651</v>
      </c>
      <c r="E533" s="11" t="s">
        <v>27</v>
      </c>
      <c r="F533" s="49" t="s">
        <v>1378</v>
      </c>
      <c r="G533" s="13">
        <v>75</v>
      </c>
      <c r="H533" s="13">
        <f t="shared" si="3"/>
        <v>75</v>
      </c>
      <c r="I533" s="13" t="s">
        <v>29</v>
      </c>
      <c r="J533" s="69"/>
    </row>
    <row r="534" ht="22" customHeight="1" spans="1:10">
      <c r="A534" s="48">
        <v>532</v>
      </c>
      <c r="B534" s="9" t="s">
        <v>446</v>
      </c>
      <c r="C534" s="74" t="s">
        <v>1652</v>
      </c>
      <c r="D534" s="73" t="s">
        <v>693</v>
      </c>
      <c r="E534" s="11" t="s">
        <v>27</v>
      </c>
      <c r="F534" s="49" t="s">
        <v>694</v>
      </c>
      <c r="G534" s="13">
        <v>75</v>
      </c>
      <c r="H534" s="13">
        <f t="shared" ref="H534:H597" si="4">G534*1</f>
        <v>75</v>
      </c>
      <c r="I534" s="13" t="s">
        <v>29</v>
      </c>
      <c r="J534" s="69"/>
    </row>
    <row r="535" ht="22" customHeight="1" spans="1:10">
      <c r="A535" s="48">
        <v>533</v>
      </c>
      <c r="B535" s="9" t="s">
        <v>446</v>
      </c>
      <c r="C535" s="74" t="s">
        <v>1652</v>
      </c>
      <c r="D535" s="73" t="s">
        <v>695</v>
      </c>
      <c r="E535" s="73" t="s">
        <v>47</v>
      </c>
      <c r="F535" s="49" t="s">
        <v>696</v>
      </c>
      <c r="G535" s="13">
        <v>75</v>
      </c>
      <c r="H535" s="13">
        <f t="shared" si="4"/>
        <v>75</v>
      </c>
      <c r="I535" s="13" t="s">
        <v>29</v>
      </c>
      <c r="J535" s="69"/>
    </row>
    <row r="536" ht="22" customHeight="1" spans="1:10">
      <c r="A536" s="48">
        <v>534</v>
      </c>
      <c r="B536" s="9" t="s">
        <v>446</v>
      </c>
      <c r="C536" s="10" t="s">
        <v>1653</v>
      </c>
      <c r="D536" s="73" t="s">
        <v>1654</v>
      </c>
      <c r="E536" s="73" t="s">
        <v>27</v>
      </c>
      <c r="F536" s="49" t="s">
        <v>1655</v>
      </c>
      <c r="G536" s="13">
        <v>75</v>
      </c>
      <c r="H536" s="13">
        <f t="shared" si="4"/>
        <v>75</v>
      </c>
      <c r="I536" s="13" t="s">
        <v>29</v>
      </c>
      <c r="J536" s="69"/>
    </row>
    <row r="537" ht="22" customHeight="1" spans="1:10">
      <c r="A537" s="48">
        <v>535</v>
      </c>
      <c r="B537" s="9" t="s">
        <v>446</v>
      </c>
      <c r="C537" s="10" t="s">
        <v>1656</v>
      </c>
      <c r="D537" s="73" t="s">
        <v>1657</v>
      </c>
      <c r="E537" s="73" t="s">
        <v>27</v>
      </c>
      <c r="F537" s="49" t="s">
        <v>1658</v>
      </c>
      <c r="G537" s="13">
        <v>75</v>
      </c>
      <c r="H537" s="13">
        <f t="shared" si="4"/>
        <v>75</v>
      </c>
      <c r="I537" s="13" t="s">
        <v>29</v>
      </c>
      <c r="J537" s="69"/>
    </row>
    <row r="538" ht="22" customHeight="1" spans="1:10">
      <c r="A538" s="48">
        <v>536</v>
      </c>
      <c r="B538" s="9" t="s">
        <v>446</v>
      </c>
      <c r="C538" s="10" t="s">
        <v>697</v>
      </c>
      <c r="D538" s="73" t="s">
        <v>698</v>
      </c>
      <c r="E538" s="73" t="s">
        <v>47</v>
      </c>
      <c r="F538" s="49" t="s">
        <v>699</v>
      </c>
      <c r="G538" s="13">
        <v>75</v>
      </c>
      <c r="H538" s="13">
        <f t="shared" si="4"/>
        <v>75</v>
      </c>
      <c r="I538" s="13" t="s">
        <v>29</v>
      </c>
      <c r="J538" s="69"/>
    </row>
    <row r="539" ht="22" customHeight="1" spans="1:10">
      <c r="A539" s="48">
        <v>537</v>
      </c>
      <c r="B539" s="9" t="s">
        <v>446</v>
      </c>
      <c r="C539" s="9" t="s">
        <v>1659</v>
      </c>
      <c r="D539" s="73" t="s">
        <v>1660</v>
      </c>
      <c r="E539" s="73" t="s">
        <v>27</v>
      </c>
      <c r="F539" s="49" t="s">
        <v>731</v>
      </c>
      <c r="G539" s="13">
        <v>75</v>
      </c>
      <c r="H539" s="13">
        <f t="shared" si="4"/>
        <v>75</v>
      </c>
      <c r="I539" s="13" t="s">
        <v>29</v>
      </c>
      <c r="J539" s="69"/>
    </row>
    <row r="540" ht="22" customHeight="1" spans="1:10">
      <c r="A540" s="48">
        <v>538</v>
      </c>
      <c r="B540" s="9" t="s">
        <v>446</v>
      </c>
      <c r="C540" s="10" t="s">
        <v>1661</v>
      </c>
      <c r="D540" s="73" t="s">
        <v>1662</v>
      </c>
      <c r="E540" s="73" t="s">
        <v>27</v>
      </c>
      <c r="F540" s="49" t="s">
        <v>152</v>
      </c>
      <c r="G540" s="13">
        <v>75</v>
      </c>
      <c r="H540" s="13">
        <f t="shared" si="4"/>
        <v>75</v>
      </c>
      <c r="I540" s="13" t="s">
        <v>29</v>
      </c>
      <c r="J540" s="69"/>
    </row>
    <row r="541" ht="22" customHeight="1" spans="1:10">
      <c r="A541" s="48">
        <v>539</v>
      </c>
      <c r="B541" s="9" t="s">
        <v>446</v>
      </c>
      <c r="C541" s="10" t="s">
        <v>1663</v>
      </c>
      <c r="D541" s="73" t="s">
        <v>1664</v>
      </c>
      <c r="E541" s="73" t="s">
        <v>27</v>
      </c>
      <c r="F541" s="49" t="s">
        <v>1531</v>
      </c>
      <c r="G541" s="13">
        <v>75</v>
      </c>
      <c r="H541" s="13">
        <f t="shared" si="4"/>
        <v>75</v>
      </c>
      <c r="I541" s="13" t="s">
        <v>29</v>
      </c>
      <c r="J541" s="69"/>
    </row>
    <row r="542" ht="22" customHeight="1" spans="1:10">
      <c r="A542" s="48">
        <v>540</v>
      </c>
      <c r="B542" s="9" t="s">
        <v>446</v>
      </c>
      <c r="C542" s="10" t="s">
        <v>1665</v>
      </c>
      <c r="D542" s="73" t="s">
        <v>1666</v>
      </c>
      <c r="E542" s="73" t="s">
        <v>47</v>
      </c>
      <c r="F542" s="49" t="s">
        <v>1335</v>
      </c>
      <c r="G542" s="13">
        <v>75</v>
      </c>
      <c r="H542" s="13">
        <f t="shared" si="4"/>
        <v>75</v>
      </c>
      <c r="I542" s="13" t="s">
        <v>29</v>
      </c>
      <c r="J542" s="69"/>
    </row>
    <row r="543" ht="22" customHeight="1" spans="1:10">
      <c r="A543" s="48">
        <v>541</v>
      </c>
      <c r="B543" s="9" t="s">
        <v>446</v>
      </c>
      <c r="C543" s="10" t="s">
        <v>1667</v>
      </c>
      <c r="D543" s="73" t="s">
        <v>1668</v>
      </c>
      <c r="E543" s="73" t="s">
        <v>27</v>
      </c>
      <c r="F543" s="49" t="s">
        <v>678</v>
      </c>
      <c r="G543" s="13">
        <v>75</v>
      </c>
      <c r="H543" s="13">
        <f t="shared" si="4"/>
        <v>75</v>
      </c>
      <c r="I543" s="13" t="s">
        <v>29</v>
      </c>
      <c r="J543" s="69"/>
    </row>
    <row r="544" ht="22" customHeight="1" spans="1:10">
      <c r="A544" s="48">
        <v>542</v>
      </c>
      <c r="B544" s="9" t="s">
        <v>446</v>
      </c>
      <c r="C544" s="10" t="s">
        <v>706</v>
      </c>
      <c r="D544" s="73" t="s">
        <v>1669</v>
      </c>
      <c r="E544" s="73" t="s">
        <v>47</v>
      </c>
      <c r="F544" s="49" t="s">
        <v>221</v>
      </c>
      <c r="G544" s="13">
        <v>75</v>
      </c>
      <c r="H544" s="13">
        <f t="shared" si="4"/>
        <v>75</v>
      </c>
      <c r="I544" s="13" t="s">
        <v>29</v>
      </c>
      <c r="J544" s="69"/>
    </row>
    <row r="545" ht="22" customHeight="1" spans="1:10">
      <c r="A545" s="48">
        <v>543</v>
      </c>
      <c r="B545" s="9" t="s">
        <v>446</v>
      </c>
      <c r="C545" s="10" t="s">
        <v>1670</v>
      </c>
      <c r="D545" s="73" t="s">
        <v>1671</v>
      </c>
      <c r="E545" s="73" t="s">
        <v>47</v>
      </c>
      <c r="F545" s="49" t="s">
        <v>1590</v>
      </c>
      <c r="G545" s="13">
        <v>75</v>
      </c>
      <c r="H545" s="13">
        <f t="shared" si="4"/>
        <v>75</v>
      </c>
      <c r="I545" s="13" t="s">
        <v>29</v>
      </c>
      <c r="J545" s="69"/>
    </row>
    <row r="546" ht="22" customHeight="1" spans="1:10">
      <c r="A546" s="48">
        <v>544</v>
      </c>
      <c r="B546" s="9" t="s">
        <v>446</v>
      </c>
      <c r="C546" s="10" t="s">
        <v>1672</v>
      </c>
      <c r="D546" s="73" t="s">
        <v>1673</v>
      </c>
      <c r="E546" s="73" t="s">
        <v>47</v>
      </c>
      <c r="F546" s="49" t="s">
        <v>1590</v>
      </c>
      <c r="G546" s="13">
        <v>75</v>
      </c>
      <c r="H546" s="13">
        <f t="shared" si="4"/>
        <v>75</v>
      </c>
      <c r="I546" s="13" t="s">
        <v>29</v>
      </c>
      <c r="J546" s="69"/>
    </row>
    <row r="547" ht="22" customHeight="1" spans="1:10">
      <c r="A547" s="48">
        <v>545</v>
      </c>
      <c r="B547" s="9" t="s">
        <v>446</v>
      </c>
      <c r="C547" s="10" t="s">
        <v>1674</v>
      </c>
      <c r="D547" s="73" t="s">
        <v>1675</v>
      </c>
      <c r="E547" s="73" t="s">
        <v>47</v>
      </c>
      <c r="F547" s="49" t="s">
        <v>1397</v>
      </c>
      <c r="G547" s="13">
        <v>75</v>
      </c>
      <c r="H547" s="13">
        <f t="shared" si="4"/>
        <v>75</v>
      </c>
      <c r="I547" s="13" t="s">
        <v>29</v>
      </c>
      <c r="J547" s="69"/>
    </row>
    <row r="548" ht="22" customHeight="1" spans="1:10">
      <c r="A548" s="48">
        <v>546</v>
      </c>
      <c r="B548" s="9" t="s">
        <v>446</v>
      </c>
      <c r="C548" s="10" t="s">
        <v>1676</v>
      </c>
      <c r="D548" s="73" t="s">
        <v>1422</v>
      </c>
      <c r="E548" s="73" t="s">
        <v>47</v>
      </c>
      <c r="F548" s="49" t="s">
        <v>1677</v>
      </c>
      <c r="G548" s="13">
        <v>75</v>
      </c>
      <c r="H548" s="13">
        <f t="shared" si="4"/>
        <v>75</v>
      </c>
      <c r="I548" s="13" t="s">
        <v>29</v>
      </c>
      <c r="J548" s="69"/>
    </row>
    <row r="549" ht="22" customHeight="1" spans="1:10">
      <c r="A549" s="48">
        <v>547</v>
      </c>
      <c r="B549" s="9" t="s">
        <v>446</v>
      </c>
      <c r="C549" s="9" t="s">
        <v>706</v>
      </c>
      <c r="D549" s="9" t="s">
        <v>707</v>
      </c>
      <c r="E549" s="9" t="s">
        <v>47</v>
      </c>
      <c r="F549" s="49" t="s">
        <v>708</v>
      </c>
      <c r="G549" s="13">
        <v>75</v>
      </c>
      <c r="H549" s="13">
        <f t="shared" si="4"/>
        <v>75</v>
      </c>
      <c r="I549" s="13" t="s">
        <v>29</v>
      </c>
      <c r="J549" s="69"/>
    </row>
    <row r="550" ht="22" customHeight="1" spans="1:10">
      <c r="A550" s="48">
        <v>548</v>
      </c>
      <c r="B550" s="75" t="s">
        <v>446</v>
      </c>
      <c r="C550" s="76" t="s">
        <v>709</v>
      </c>
      <c r="D550" s="75" t="s">
        <v>710</v>
      </c>
      <c r="E550" s="75" t="s">
        <v>27</v>
      </c>
      <c r="F550" s="49" t="s">
        <v>584</v>
      </c>
      <c r="G550" s="75">
        <v>75</v>
      </c>
      <c r="H550" s="13">
        <f t="shared" si="4"/>
        <v>75</v>
      </c>
      <c r="I550" s="13" t="s">
        <v>29</v>
      </c>
      <c r="J550" s="69"/>
    </row>
    <row r="551" ht="22" customHeight="1" spans="1:10">
      <c r="A551" s="48">
        <v>549</v>
      </c>
      <c r="B551" s="75" t="s">
        <v>446</v>
      </c>
      <c r="C551" s="76" t="s">
        <v>765</v>
      </c>
      <c r="D551" s="75" t="s">
        <v>1678</v>
      </c>
      <c r="E551" s="75" t="s">
        <v>47</v>
      </c>
      <c r="F551" s="49" t="s">
        <v>1679</v>
      </c>
      <c r="G551" s="75">
        <v>75</v>
      </c>
      <c r="H551" s="13">
        <f t="shared" si="4"/>
        <v>75</v>
      </c>
      <c r="I551" s="13" t="s">
        <v>29</v>
      </c>
      <c r="J551" s="69"/>
    </row>
    <row r="552" ht="22" customHeight="1" spans="1:10">
      <c r="A552" s="48">
        <v>550</v>
      </c>
      <c r="B552" s="75" t="s">
        <v>446</v>
      </c>
      <c r="C552" s="76" t="s">
        <v>1680</v>
      </c>
      <c r="D552" s="75" t="s">
        <v>1681</v>
      </c>
      <c r="E552" s="75" t="s">
        <v>47</v>
      </c>
      <c r="F552" s="49" t="s">
        <v>576</v>
      </c>
      <c r="G552" s="75">
        <v>75</v>
      </c>
      <c r="H552" s="13">
        <f t="shared" si="4"/>
        <v>75</v>
      </c>
      <c r="I552" s="13" t="s">
        <v>29</v>
      </c>
      <c r="J552" s="69"/>
    </row>
    <row r="553" ht="22" customHeight="1" spans="1:10">
      <c r="A553" s="48">
        <v>551</v>
      </c>
      <c r="B553" s="77" t="s">
        <v>446</v>
      </c>
      <c r="C553" s="78" t="s">
        <v>736</v>
      </c>
      <c r="D553" s="75" t="s">
        <v>737</v>
      </c>
      <c r="E553" s="75" t="s">
        <v>27</v>
      </c>
      <c r="F553" s="49" t="s">
        <v>726</v>
      </c>
      <c r="G553" s="13">
        <v>75</v>
      </c>
      <c r="H553" s="13">
        <f t="shared" si="4"/>
        <v>75</v>
      </c>
      <c r="I553" s="13" t="s">
        <v>29</v>
      </c>
      <c r="J553" s="69"/>
    </row>
    <row r="554" ht="22" customHeight="1" spans="1:10">
      <c r="A554" s="48">
        <v>552</v>
      </c>
      <c r="B554" s="77" t="s">
        <v>446</v>
      </c>
      <c r="C554" s="76" t="s">
        <v>1682</v>
      </c>
      <c r="D554" s="75" t="s">
        <v>1683</v>
      </c>
      <c r="E554" s="75" t="s">
        <v>27</v>
      </c>
      <c r="F554" s="49" t="s">
        <v>1684</v>
      </c>
      <c r="G554" s="13">
        <v>75</v>
      </c>
      <c r="H554" s="13">
        <f t="shared" si="4"/>
        <v>75</v>
      </c>
      <c r="I554" s="13" t="s">
        <v>29</v>
      </c>
      <c r="J554" s="69"/>
    </row>
    <row r="555" ht="22" customHeight="1" spans="1:10">
      <c r="A555" s="48">
        <v>553</v>
      </c>
      <c r="B555" s="77" t="s">
        <v>446</v>
      </c>
      <c r="C555" s="9" t="s">
        <v>741</v>
      </c>
      <c r="D555" s="9" t="s">
        <v>742</v>
      </c>
      <c r="E555" s="9" t="s">
        <v>27</v>
      </c>
      <c r="F555" s="49" t="s">
        <v>475</v>
      </c>
      <c r="G555" s="13">
        <v>75</v>
      </c>
      <c r="H555" s="13">
        <f t="shared" si="4"/>
        <v>75</v>
      </c>
      <c r="I555" s="13" t="s">
        <v>29</v>
      </c>
      <c r="J555" s="79"/>
    </row>
    <row r="556" ht="22" customHeight="1" spans="1:10">
      <c r="A556" s="48">
        <v>554</v>
      </c>
      <c r="B556" s="77" t="s">
        <v>446</v>
      </c>
      <c r="C556" s="9" t="s">
        <v>644</v>
      </c>
      <c r="D556" s="9" t="s">
        <v>1685</v>
      </c>
      <c r="E556" s="9" t="s">
        <v>47</v>
      </c>
      <c r="F556" s="49" t="s">
        <v>1686</v>
      </c>
      <c r="G556" s="13">
        <v>75</v>
      </c>
      <c r="H556" s="13">
        <f t="shared" si="4"/>
        <v>75</v>
      </c>
      <c r="I556" s="13" t="s">
        <v>29</v>
      </c>
      <c r="J556" s="79"/>
    </row>
    <row r="557" ht="22" customHeight="1" spans="1:10">
      <c r="A557" s="48">
        <v>555</v>
      </c>
      <c r="B557" s="77" t="s">
        <v>446</v>
      </c>
      <c r="C557" s="76" t="s">
        <v>1687</v>
      </c>
      <c r="D557" s="75" t="s">
        <v>1688</v>
      </c>
      <c r="E557" s="75" t="s">
        <v>27</v>
      </c>
      <c r="F557" s="49" t="s">
        <v>152</v>
      </c>
      <c r="G557" s="13">
        <v>75</v>
      </c>
      <c r="H557" s="13">
        <f t="shared" si="4"/>
        <v>75</v>
      </c>
      <c r="I557" s="13" t="s">
        <v>29</v>
      </c>
      <c r="J557" s="79"/>
    </row>
    <row r="558" ht="22" customHeight="1" spans="1:10">
      <c r="A558" s="48">
        <v>556</v>
      </c>
      <c r="B558" s="77" t="s">
        <v>446</v>
      </c>
      <c r="C558" s="76" t="s">
        <v>1689</v>
      </c>
      <c r="D558" s="75" t="s">
        <v>1690</v>
      </c>
      <c r="E558" s="75" t="s">
        <v>27</v>
      </c>
      <c r="F558" s="49" t="s">
        <v>152</v>
      </c>
      <c r="G558" s="13">
        <v>75</v>
      </c>
      <c r="H558" s="13">
        <f t="shared" si="4"/>
        <v>75</v>
      </c>
      <c r="I558" s="13" t="s">
        <v>29</v>
      </c>
      <c r="J558" s="79"/>
    </row>
    <row r="559" ht="22" customHeight="1" spans="1:10">
      <c r="A559" s="48">
        <v>557</v>
      </c>
      <c r="B559" s="77" t="s">
        <v>446</v>
      </c>
      <c r="C559" s="76" t="s">
        <v>743</v>
      </c>
      <c r="D559" s="75" t="s">
        <v>744</v>
      </c>
      <c r="E559" s="75" t="s">
        <v>47</v>
      </c>
      <c r="F559" s="49" t="s">
        <v>745</v>
      </c>
      <c r="G559" s="13">
        <v>75</v>
      </c>
      <c r="H559" s="13">
        <f t="shared" si="4"/>
        <v>75</v>
      </c>
      <c r="I559" s="13" t="s">
        <v>29</v>
      </c>
      <c r="J559" s="79"/>
    </row>
    <row r="560" ht="22" customHeight="1" spans="1:10">
      <c r="A560" s="48">
        <v>558</v>
      </c>
      <c r="B560" s="77" t="s">
        <v>446</v>
      </c>
      <c r="C560" s="76" t="s">
        <v>1691</v>
      </c>
      <c r="D560" s="75" t="s">
        <v>1692</v>
      </c>
      <c r="E560" s="75" t="s">
        <v>27</v>
      </c>
      <c r="F560" s="49" t="s">
        <v>1693</v>
      </c>
      <c r="G560" s="13">
        <v>75</v>
      </c>
      <c r="H560" s="13">
        <f t="shared" si="4"/>
        <v>75</v>
      </c>
      <c r="I560" s="13" t="s">
        <v>29</v>
      </c>
      <c r="J560" s="79"/>
    </row>
    <row r="561" ht="22" customHeight="1" spans="1:10">
      <c r="A561" s="48">
        <v>559</v>
      </c>
      <c r="B561" s="77" t="s">
        <v>446</v>
      </c>
      <c r="C561" s="76" t="s">
        <v>1694</v>
      </c>
      <c r="D561" s="75" t="s">
        <v>1695</v>
      </c>
      <c r="E561" s="75" t="s">
        <v>27</v>
      </c>
      <c r="F561" s="49" t="s">
        <v>1696</v>
      </c>
      <c r="G561" s="13">
        <v>75</v>
      </c>
      <c r="H561" s="13">
        <f t="shared" si="4"/>
        <v>75</v>
      </c>
      <c r="I561" s="13" t="s">
        <v>29</v>
      </c>
      <c r="J561" s="79"/>
    </row>
    <row r="562" ht="22" customHeight="1" spans="1:10">
      <c r="A562" s="48">
        <v>560</v>
      </c>
      <c r="B562" s="77" t="s">
        <v>446</v>
      </c>
      <c r="C562" s="76" t="s">
        <v>743</v>
      </c>
      <c r="D562" s="75" t="s">
        <v>1697</v>
      </c>
      <c r="E562" s="75" t="s">
        <v>27</v>
      </c>
      <c r="F562" s="49" t="s">
        <v>636</v>
      </c>
      <c r="G562" s="13">
        <v>75</v>
      </c>
      <c r="H562" s="13">
        <f t="shared" si="4"/>
        <v>75</v>
      </c>
      <c r="I562" s="13" t="s">
        <v>29</v>
      </c>
      <c r="J562" s="79"/>
    </row>
    <row r="563" ht="22" customHeight="1" spans="1:10">
      <c r="A563" s="48">
        <v>561</v>
      </c>
      <c r="B563" s="77" t="s">
        <v>446</v>
      </c>
      <c r="C563" s="76" t="s">
        <v>1698</v>
      </c>
      <c r="D563" s="75" t="s">
        <v>1699</v>
      </c>
      <c r="E563" s="75" t="s">
        <v>47</v>
      </c>
      <c r="F563" s="49" t="s">
        <v>1446</v>
      </c>
      <c r="G563" s="13">
        <v>75</v>
      </c>
      <c r="H563" s="13">
        <f t="shared" si="4"/>
        <v>75</v>
      </c>
      <c r="I563" s="13" t="s">
        <v>29</v>
      </c>
      <c r="J563" s="79"/>
    </row>
    <row r="564" ht="22" customHeight="1" spans="1:10">
      <c r="A564" s="48">
        <v>562</v>
      </c>
      <c r="B564" s="77" t="s">
        <v>446</v>
      </c>
      <c r="C564" s="76" t="s">
        <v>1700</v>
      </c>
      <c r="D564" s="75" t="s">
        <v>1701</v>
      </c>
      <c r="E564" s="75" t="s">
        <v>27</v>
      </c>
      <c r="F564" s="49" t="s">
        <v>1702</v>
      </c>
      <c r="G564" s="13">
        <v>75</v>
      </c>
      <c r="H564" s="13">
        <f t="shared" si="4"/>
        <v>75</v>
      </c>
      <c r="I564" s="13" t="s">
        <v>29</v>
      </c>
      <c r="J564" s="79"/>
    </row>
    <row r="565" ht="22" customHeight="1" spans="1:10">
      <c r="A565" s="48">
        <v>563</v>
      </c>
      <c r="B565" s="77" t="s">
        <v>446</v>
      </c>
      <c r="C565" s="76" t="s">
        <v>1703</v>
      </c>
      <c r="D565" s="75" t="s">
        <v>1704</v>
      </c>
      <c r="E565" s="75" t="s">
        <v>27</v>
      </c>
      <c r="F565" s="49" t="s">
        <v>678</v>
      </c>
      <c r="G565" s="13">
        <v>75</v>
      </c>
      <c r="H565" s="13">
        <f t="shared" si="4"/>
        <v>75</v>
      </c>
      <c r="I565" s="13" t="s">
        <v>29</v>
      </c>
      <c r="J565" s="79"/>
    </row>
    <row r="566" ht="22" customHeight="1" spans="1:10">
      <c r="A566" s="48">
        <v>564</v>
      </c>
      <c r="B566" s="77" t="s">
        <v>446</v>
      </c>
      <c r="C566" s="76" t="s">
        <v>644</v>
      </c>
      <c r="D566" s="75" t="s">
        <v>1705</v>
      </c>
      <c r="E566" s="75" t="s">
        <v>27</v>
      </c>
      <c r="F566" s="49" t="s">
        <v>615</v>
      </c>
      <c r="G566" s="13">
        <v>75</v>
      </c>
      <c r="H566" s="13">
        <f t="shared" si="4"/>
        <v>75</v>
      </c>
      <c r="I566" s="13" t="s">
        <v>29</v>
      </c>
      <c r="J566" s="79"/>
    </row>
    <row r="567" ht="22" customHeight="1" spans="1:10">
      <c r="A567" s="48">
        <v>565</v>
      </c>
      <c r="B567" s="77" t="s">
        <v>446</v>
      </c>
      <c r="C567" s="76" t="s">
        <v>1706</v>
      </c>
      <c r="D567" s="75" t="s">
        <v>1707</v>
      </c>
      <c r="E567" s="75" t="s">
        <v>27</v>
      </c>
      <c r="F567" s="49" t="s">
        <v>1708</v>
      </c>
      <c r="G567" s="13">
        <v>75</v>
      </c>
      <c r="H567" s="13">
        <f t="shared" si="4"/>
        <v>75</v>
      </c>
      <c r="I567" s="13" t="s">
        <v>29</v>
      </c>
      <c r="J567" s="79"/>
    </row>
    <row r="568" ht="22" customHeight="1" spans="1:10">
      <c r="A568" s="48">
        <v>566</v>
      </c>
      <c r="B568" s="77" t="s">
        <v>446</v>
      </c>
      <c r="C568" s="76" t="s">
        <v>1709</v>
      </c>
      <c r="D568" s="75" t="s">
        <v>1710</v>
      </c>
      <c r="E568" s="75" t="s">
        <v>47</v>
      </c>
      <c r="F568" s="49" t="s">
        <v>1711</v>
      </c>
      <c r="G568" s="13">
        <v>75</v>
      </c>
      <c r="H568" s="13">
        <f t="shared" si="4"/>
        <v>75</v>
      </c>
      <c r="I568" s="13" t="s">
        <v>29</v>
      </c>
      <c r="J568" s="79"/>
    </row>
    <row r="569" ht="22" customHeight="1" spans="1:10">
      <c r="A569" s="48">
        <v>567</v>
      </c>
      <c r="B569" s="77" t="s">
        <v>446</v>
      </c>
      <c r="C569" s="76" t="s">
        <v>762</v>
      </c>
      <c r="D569" s="75" t="s">
        <v>763</v>
      </c>
      <c r="E569" s="75" t="s">
        <v>47</v>
      </c>
      <c r="F569" s="49" t="s">
        <v>764</v>
      </c>
      <c r="G569" s="13">
        <v>75</v>
      </c>
      <c r="H569" s="13">
        <f t="shared" si="4"/>
        <v>75</v>
      </c>
      <c r="I569" s="13" t="s">
        <v>29</v>
      </c>
      <c r="J569" s="79" t="s">
        <v>1712</v>
      </c>
    </row>
    <row r="570" ht="22" customHeight="1" spans="1:10">
      <c r="A570" s="48">
        <v>568</v>
      </c>
      <c r="B570" s="77" t="s">
        <v>446</v>
      </c>
      <c r="C570" s="76" t="s">
        <v>773</v>
      </c>
      <c r="D570" s="75" t="s">
        <v>1713</v>
      </c>
      <c r="E570" s="75" t="s">
        <v>47</v>
      </c>
      <c r="F570" s="49" t="s">
        <v>1449</v>
      </c>
      <c r="G570" s="13">
        <v>75</v>
      </c>
      <c r="H570" s="13">
        <f t="shared" si="4"/>
        <v>75</v>
      </c>
      <c r="I570" s="13" t="s">
        <v>29</v>
      </c>
      <c r="J570" s="79"/>
    </row>
    <row r="571" ht="22" customHeight="1" spans="1:10">
      <c r="A571" s="48">
        <v>569</v>
      </c>
      <c r="B571" s="77" t="s">
        <v>446</v>
      </c>
      <c r="C571" s="76" t="s">
        <v>1714</v>
      </c>
      <c r="D571" s="75" t="s">
        <v>1715</v>
      </c>
      <c r="E571" s="75" t="s">
        <v>27</v>
      </c>
      <c r="F571" s="49" t="s">
        <v>1351</v>
      </c>
      <c r="G571" s="13">
        <v>75</v>
      </c>
      <c r="H571" s="13">
        <f t="shared" si="4"/>
        <v>75</v>
      </c>
      <c r="I571" s="13" t="s">
        <v>29</v>
      </c>
      <c r="J571" s="79"/>
    </row>
    <row r="572" ht="22" customHeight="1" spans="1:10">
      <c r="A572" s="48">
        <v>570</v>
      </c>
      <c r="B572" s="77" t="s">
        <v>446</v>
      </c>
      <c r="C572" s="76" t="s">
        <v>1716</v>
      </c>
      <c r="D572" s="75" t="s">
        <v>1717</v>
      </c>
      <c r="E572" s="75" t="s">
        <v>47</v>
      </c>
      <c r="F572" s="49" t="s">
        <v>1335</v>
      </c>
      <c r="G572" s="13">
        <v>75</v>
      </c>
      <c r="H572" s="13">
        <f t="shared" si="4"/>
        <v>75</v>
      </c>
      <c r="I572" s="13" t="s">
        <v>29</v>
      </c>
      <c r="J572" s="79"/>
    </row>
    <row r="573" ht="22" customHeight="1" spans="1:10">
      <c r="A573" s="48">
        <v>571</v>
      </c>
      <c r="B573" s="77" t="s">
        <v>446</v>
      </c>
      <c r="C573" s="76" t="s">
        <v>1718</v>
      </c>
      <c r="D573" s="75" t="s">
        <v>1719</v>
      </c>
      <c r="E573" s="75" t="s">
        <v>47</v>
      </c>
      <c r="F573" s="49" t="s">
        <v>1720</v>
      </c>
      <c r="G573" s="13">
        <v>75</v>
      </c>
      <c r="H573" s="13">
        <f t="shared" si="4"/>
        <v>75</v>
      </c>
      <c r="I573" s="13" t="s">
        <v>29</v>
      </c>
      <c r="J573" s="79"/>
    </row>
    <row r="574" ht="22" customHeight="1" spans="1:10">
      <c r="A574" s="48">
        <v>572</v>
      </c>
      <c r="B574" s="77" t="s">
        <v>446</v>
      </c>
      <c r="C574" s="76" t="s">
        <v>756</v>
      </c>
      <c r="D574" s="75" t="s">
        <v>757</v>
      </c>
      <c r="E574" s="75" t="s">
        <v>27</v>
      </c>
      <c r="F574" s="49" t="s">
        <v>516</v>
      </c>
      <c r="G574" s="13">
        <v>75</v>
      </c>
      <c r="H574" s="13">
        <f t="shared" si="4"/>
        <v>75</v>
      </c>
      <c r="I574" s="13" t="s">
        <v>29</v>
      </c>
      <c r="J574" s="79"/>
    </row>
    <row r="575" ht="22" customHeight="1" spans="1:10">
      <c r="A575" s="48">
        <v>573</v>
      </c>
      <c r="B575" s="77" t="s">
        <v>446</v>
      </c>
      <c r="C575" s="76" t="s">
        <v>1721</v>
      </c>
      <c r="D575" s="75" t="s">
        <v>1722</v>
      </c>
      <c r="E575" s="75" t="s">
        <v>47</v>
      </c>
      <c r="F575" s="49" t="s">
        <v>696</v>
      </c>
      <c r="G575" s="13">
        <v>75</v>
      </c>
      <c r="H575" s="13">
        <f t="shared" si="4"/>
        <v>75</v>
      </c>
      <c r="I575" s="13" t="s">
        <v>29</v>
      </c>
      <c r="J575" s="79"/>
    </row>
    <row r="576" ht="22" customHeight="1" spans="1:10">
      <c r="A576" s="48">
        <v>574</v>
      </c>
      <c r="B576" s="77" t="s">
        <v>446</v>
      </c>
      <c r="C576" s="76" t="s">
        <v>765</v>
      </c>
      <c r="D576" s="75" t="s">
        <v>1723</v>
      </c>
      <c r="E576" s="75" t="s">
        <v>47</v>
      </c>
      <c r="F576" s="49" t="s">
        <v>1724</v>
      </c>
      <c r="G576" s="13">
        <v>75</v>
      </c>
      <c r="H576" s="13">
        <f t="shared" si="4"/>
        <v>75</v>
      </c>
      <c r="I576" s="13" t="s">
        <v>29</v>
      </c>
      <c r="J576" s="79"/>
    </row>
    <row r="577" ht="22" customHeight="1" spans="1:10">
      <c r="A577" s="48">
        <v>575</v>
      </c>
      <c r="B577" s="77" t="s">
        <v>446</v>
      </c>
      <c r="C577" s="76" t="s">
        <v>775</v>
      </c>
      <c r="D577" s="75" t="s">
        <v>1725</v>
      </c>
      <c r="E577" s="75" t="s">
        <v>47</v>
      </c>
      <c r="F577" s="49" t="s">
        <v>1335</v>
      </c>
      <c r="G577" s="13">
        <v>75</v>
      </c>
      <c r="H577" s="13">
        <f t="shared" si="4"/>
        <v>75</v>
      </c>
      <c r="I577" s="13" t="s">
        <v>29</v>
      </c>
      <c r="J577" s="15"/>
    </row>
    <row r="578" ht="22" customHeight="1" spans="1:10">
      <c r="A578" s="48">
        <v>576</v>
      </c>
      <c r="B578" s="77" t="s">
        <v>446</v>
      </c>
      <c r="C578" s="76" t="s">
        <v>775</v>
      </c>
      <c r="D578" s="75" t="s">
        <v>1726</v>
      </c>
      <c r="E578" s="75" t="s">
        <v>47</v>
      </c>
      <c r="F578" s="49" t="s">
        <v>458</v>
      </c>
      <c r="G578" s="13">
        <v>75</v>
      </c>
      <c r="H578" s="13">
        <f t="shared" si="4"/>
        <v>75</v>
      </c>
      <c r="I578" s="13" t="s">
        <v>29</v>
      </c>
      <c r="J578" s="15"/>
    </row>
    <row r="579" ht="22" customHeight="1" spans="1:10">
      <c r="A579" s="48">
        <v>577</v>
      </c>
      <c r="B579" s="77" t="s">
        <v>446</v>
      </c>
      <c r="C579" s="76" t="s">
        <v>775</v>
      </c>
      <c r="D579" s="75" t="s">
        <v>1727</v>
      </c>
      <c r="E579" s="75" t="s">
        <v>27</v>
      </c>
      <c r="F579" s="49" t="s">
        <v>1728</v>
      </c>
      <c r="G579" s="13">
        <v>75</v>
      </c>
      <c r="H579" s="13">
        <f t="shared" si="4"/>
        <v>75</v>
      </c>
      <c r="I579" s="13" t="s">
        <v>29</v>
      </c>
      <c r="J579" s="15"/>
    </row>
    <row r="580" ht="22" customHeight="1" spans="1:10">
      <c r="A580" s="48">
        <v>578</v>
      </c>
      <c r="B580" s="77" t="s">
        <v>446</v>
      </c>
      <c r="C580" s="76" t="s">
        <v>738</v>
      </c>
      <c r="D580" s="15" t="s">
        <v>1729</v>
      </c>
      <c r="E580" s="15" t="s">
        <v>27</v>
      </c>
      <c r="F580" s="49" t="s">
        <v>1262</v>
      </c>
      <c r="G580" s="13">
        <v>75</v>
      </c>
      <c r="H580" s="13">
        <f t="shared" si="4"/>
        <v>75</v>
      </c>
      <c r="I580" s="13" t="s">
        <v>29</v>
      </c>
      <c r="J580" s="15"/>
    </row>
    <row r="581" ht="22" customHeight="1" spans="1:10">
      <c r="A581" s="48">
        <v>579</v>
      </c>
      <c r="B581" s="77" t="s">
        <v>446</v>
      </c>
      <c r="C581" s="76" t="s">
        <v>704</v>
      </c>
      <c r="D581" s="15" t="s">
        <v>1730</v>
      </c>
      <c r="E581" s="15" t="s">
        <v>47</v>
      </c>
      <c r="F581" s="49" t="s">
        <v>120</v>
      </c>
      <c r="G581" s="13">
        <v>75</v>
      </c>
      <c r="H581" s="13">
        <f t="shared" si="4"/>
        <v>75</v>
      </c>
      <c r="I581" s="13" t="s">
        <v>29</v>
      </c>
      <c r="J581" s="15"/>
    </row>
    <row r="582" ht="22" customHeight="1" spans="1:10">
      <c r="A582" s="48">
        <v>580</v>
      </c>
      <c r="B582" s="77" t="s">
        <v>446</v>
      </c>
      <c r="C582" s="76" t="s">
        <v>762</v>
      </c>
      <c r="D582" s="15" t="s">
        <v>1731</v>
      </c>
      <c r="E582" s="15" t="s">
        <v>27</v>
      </c>
      <c r="F582" s="49" t="s">
        <v>158</v>
      </c>
      <c r="G582" s="13">
        <v>75</v>
      </c>
      <c r="H582" s="13">
        <f t="shared" si="4"/>
        <v>75</v>
      </c>
      <c r="I582" s="13" t="s">
        <v>29</v>
      </c>
      <c r="J582" s="15"/>
    </row>
    <row r="583" ht="22" customHeight="1" spans="1:10">
      <c r="A583" s="48">
        <v>581</v>
      </c>
      <c r="B583" s="77" t="s">
        <v>446</v>
      </c>
      <c r="C583" s="76" t="s">
        <v>738</v>
      </c>
      <c r="D583" s="15" t="s">
        <v>1732</v>
      </c>
      <c r="E583" s="15" t="s">
        <v>27</v>
      </c>
      <c r="F583" s="49" t="s">
        <v>1449</v>
      </c>
      <c r="G583" s="13">
        <v>75</v>
      </c>
      <c r="H583" s="13">
        <f t="shared" si="4"/>
        <v>75</v>
      </c>
      <c r="I583" s="13" t="s">
        <v>29</v>
      </c>
      <c r="J583" s="15"/>
    </row>
    <row r="584" ht="22" customHeight="1" spans="1:10">
      <c r="A584" s="48">
        <v>582</v>
      </c>
      <c r="B584" s="77" t="s">
        <v>446</v>
      </c>
      <c r="C584" s="76" t="s">
        <v>765</v>
      </c>
      <c r="D584" s="15" t="s">
        <v>768</v>
      </c>
      <c r="E584" s="15" t="s">
        <v>27</v>
      </c>
      <c r="F584" s="49" t="s">
        <v>769</v>
      </c>
      <c r="G584" s="15">
        <v>75</v>
      </c>
      <c r="H584" s="13">
        <f t="shared" si="4"/>
        <v>75</v>
      </c>
      <c r="I584" s="13" t="s">
        <v>29</v>
      </c>
      <c r="J584" s="15"/>
    </row>
    <row r="585" ht="22" customHeight="1" spans="1:10">
      <c r="A585" s="48">
        <v>583</v>
      </c>
      <c r="B585" s="77" t="s">
        <v>446</v>
      </c>
      <c r="C585" s="76" t="s">
        <v>1733</v>
      </c>
      <c r="D585" s="15" t="s">
        <v>1734</v>
      </c>
      <c r="E585" s="15" t="s">
        <v>27</v>
      </c>
      <c r="F585" s="49" t="s">
        <v>1476</v>
      </c>
      <c r="G585" s="15">
        <v>75</v>
      </c>
      <c r="H585" s="13">
        <f t="shared" si="4"/>
        <v>75</v>
      </c>
      <c r="I585" s="13" t="s">
        <v>29</v>
      </c>
      <c r="J585" s="15"/>
    </row>
    <row r="586" ht="22" customHeight="1" spans="1:10">
      <c r="A586" s="48">
        <v>584</v>
      </c>
      <c r="B586" s="77" t="s">
        <v>446</v>
      </c>
      <c r="C586" s="76" t="s">
        <v>1733</v>
      </c>
      <c r="D586" s="15" t="s">
        <v>594</v>
      </c>
      <c r="E586" s="15" t="s">
        <v>27</v>
      </c>
      <c r="F586" s="49" t="s">
        <v>595</v>
      </c>
      <c r="G586" s="15">
        <v>75</v>
      </c>
      <c r="H586" s="13">
        <f t="shared" si="4"/>
        <v>75</v>
      </c>
      <c r="I586" s="13" t="s">
        <v>29</v>
      </c>
      <c r="J586" s="15"/>
    </row>
    <row r="587" ht="22" customHeight="1" spans="1:10">
      <c r="A587" s="48">
        <v>585</v>
      </c>
      <c r="B587" s="77" t="s">
        <v>446</v>
      </c>
      <c r="C587" s="76" t="s">
        <v>773</v>
      </c>
      <c r="D587" s="15" t="s">
        <v>1735</v>
      </c>
      <c r="E587" s="15" t="s">
        <v>47</v>
      </c>
      <c r="F587" s="49" t="s">
        <v>723</v>
      </c>
      <c r="G587" s="15">
        <v>75</v>
      </c>
      <c r="H587" s="13">
        <f t="shared" si="4"/>
        <v>75</v>
      </c>
      <c r="I587" s="13" t="s">
        <v>29</v>
      </c>
      <c r="J587" s="15"/>
    </row>
    <row r="588" ht="22" customHeight="1" spans="1:10">
      <c r="A588" s="48">
        <v>586</v>
      </c>
      <c r="B588" s="77" t="s">
        <v>446</v>
      </c>
      <c r="C588" s="76" t="s">
        <v>604</v>
      </c>
      <c r="D588" s="15" t="s">
        <v>605</v>
      </c>
      <c r="E588" s="15" t="s">
        <v>47</v>
      </c>
      <c r="F588" s="49" t="s">
        <v>606</v>
      </c>
      <c r="G588" s="15">
        <v>75</v>
      </c>
      <c r="H588" s="13">
        <f t="shared" si="4"/>
        <v>75</v>
      </c>
      <c r="I588" s="13" t="s">
        <v>29</v>
      </c>
      <c r="J588" s="15"/>
    </row>
    <row r="589" ht="22" customHeight="1" spans="1:10">
      <c r="A589" s="48">
        <v>587</v>
      </c>
      <c r="B589" s="77" t="s">
        <v>446</v>
      </c>
      <c r="C589" s="76" t="s">
        <v>773</v>
      </c>
      <c r="D589" s="15" t="s">
        <v>1736</v>
      </c>
      <c r="E589" s="15" t="s">
        <v>47</v>
      </c>
      <c r="F589" s="49" t="s">
        <v>670</v>
      </c>
      <c r="G589" s="15">
        <v>75</v>
      </c>
      <c r="H589" s="13">
        <f t="shared" si="4"/>
        <v>75</v>
      </c>
      <c r="I589" s="13" t="s">
        <v>29</v>
      </c>
      <c r="J589" s="15"/>
    </row>
    <row r="590" ht="22" customHeight="1" spans="1:10">
      <c r="A590" s="48">
        <v>588</v>
      </c>
      <c r="B590" s="77" t="s">
        <v>446</v>
      </c>
      <c r="C590" s="76" t="s">
        <v>738</v>
      </c>
      <c r="D590" s="15" t="s">
        <v>1737</v>
      </c>
      <c r="E590" s="15" t="s">
        <v>27</v>
      </c>
      <c r="F590" s="49" t="s">
        <v>548</v>
      </c>
      <c r="G590" s="15">
        <v>75</v>
      </c>
      <c r="H590" s="13">
        <f t="shared" si="4"/>
        <v>75</v>
      </c>
      <c r="I590" s="13" t="s">
        <v>29</v>
      </c>
      <c r="J590" s="15"/>
    </row>
    <row r="591" ht="22" customHeight="1" spans="1:10">
      <c r="A591" s="48">
        <v>589</v>
      </c>
      <c r="B591" s="77" t="s">
        <v>446</v>
      </c>
      <c r="C591" s="76" t="s">
        <v>1738</v>
      </c>
      <c r="D591" s="15" t="s">
        <v>1739</v>
      </c>
      <c r="E591" s="15" t="s">
        <v>47</v>
      </c>
      <c r="F591" s="49" t="s">
        <v>767</v>
      </c>
      <c r="G591" s="15">
        <v>75</v>
      </c>
      <c r="H591" s="13">
        <f t="shared" si="4"/>
        <v>75</v>
      </c>
      <c r="I591" s="13" t="s">
        <v>29</v>
      </c>
      <c r="J591" s="15"/>
    </row>
    <row r="592" ht="22" customHeight="1" spans="1:10">
      <c r="A592" s="48">
        <v>590</v>
      </c>
      <c r="B592" s="77" t="s">
        <v>446</v>
      </c>
      <c r="C592" s="76" t="s">
        <v>775</v>
      </c>
      <c r="D592" s="15" t="s">
        <v>1740</v>
      </c>
      <c r="E592" s="15" t="s">
        <v>47</v>
      </c>
      <c r="F592" s="49" t="s">
        <v>653</v>
      </c>
      <c r="G592" s="15">
        <v>75</v>
      </c>
      <c r="H592" s="13">
        <f t="shared" si="4"/>
        <v>75</v>
      </c>
      <c r="I592" s="13" t="s">
        <v>29</v>
      </c>
      <c r="J592" s="15"/>
    </row>
    <row r="593" ht="22" customHeight="1" spans="1:10">
      <c r="A593" s="48">
        <v>591</v>
      </c>
      <c r="B593" s="77" t="s">
        <v>446</v>
      </c>
      <c r="C593" s="76" t="s">
        <v>773</v>
      </c>
      <c r="D593" s="15" t="s">
        <v>1741</v>
      </c>
      <c r="E593" s="15" t="s">
        <v>27</v>
      </c>
      <c r="F593" s="49" t="s">
        <v>452</v>
      </c>
      <c r="G593" s="13">
        <v>75</v>
      </c>
      <c r="H593" s="13">
        <f t="shared" si="4"/>
        <v>75</v>
      </c>
      <c r="I593" s="13" t="s">
        <v>29</v>
      </c>
      <c r="J593" s="15"/>
    </row>
    <row r="594" ht="22" customHeight="1" spans="1:10">
      <c r="A594" s="48">
        <v>592</v>
      </c>
      <c r="B594" s="77" t="s">
        <v>446</v>
      </c>
      <c r="C594" s="76" t="s">
        <v>775</v>
      </c>
      <c r="D594" s="15" t="s">
        <v>1742</v>
      </c>
      <c r="E594" s="15" t="s">
        <v>27</v>
      </c>
      <c r="F594" s="49" t="s">
        <v>615</v>
      </c>
      <c r="G594" s="13">
        <v>75</v>
      </c>
      <c r="H594" s="13">
        <f t="shared" si="4"/>
        <v>75</v>
      </c>
      <c r="I594" s="13" t="s">
        <v>29</v>
      </c>
      <c r="J594" s="15"/>
    </row>
    <row r="595" ht="22" customHeight="1" spans="1:10">
      <c r="A595" s="48">
        <v>593</v>
      </c>
      <c r="B595" s="77" t="s">
        <v>446</v>
      </c>
      <c r="C595" s="76" t="s">
        <v>775</v>
      </c>
      <c r="D595" s="15" t="s">
        <v>1743</v>
      </c>
      <c r="E595" s="15" t="s">
        <v>47</v>
      </c>
      <c r="F595" s="49" t="s">
        <v>1744</v>
      </c>
      <c r="G595" s="13">
        <v>75</v>
      </c>
      <c r="H595" s="13">
        <f t="shared" si="4"/>
        <v>75</v>
      </c>
      <c r="I595" s="13" t="s">
        <v>29</v>
      </c>
      <c r="J595" s="15"/>
    </row>
    <row r="596" ht="22" customHeight="1" spans="1:10">
      <c r="A596" s="48">
        <v>594</v>
      </c>
      <c r="B596" s="77" t="s">
        <v>446</v>
      </c>
      <c r="C596" s="76" t="s">
        <v>775</v>
      </c>
      <c r="D596" s="15" t="s">
        <v>1745</v>
      </c>
      <c r="E596" s="15" t="s">
        <v>47</v>
      </c>
      <c r="F596" s="49" t="s">
        <v>1724</v>
      </c>
      <c r="G596" s="13">
        <v>75</v>
      </c>
      <c r="H596" s="13">
        <f t="shared" si="4"/>
        <v>75</v>
      </c>
      <c r="I596" s="13" t="s">
        <v>29</v>
      </c>
      <c r="J596" s="15"/>
    </row>
    <row r="597" ht="22" customHeight="1" spans="1:10">
      <c r="A597" s="48">
        <v>595</v>
      </c>
      <c r="B597" s="77" t="s">
        <v>446</v>
      </c>
      <c r="C597" s="76" t="s">
        <v>775</v>
      </c>
      <c r="D597" s="15" t="s">
        <v>776</v>
      </c>
      <c r="E597" s="15" t="s">
        <v>47</v>
      </c>
      <c r="F597" s="49" t="s">
        <v>777</v>
      </c>
      <c r="G597" s="13">
        <v>75</v>
      </c>
      <c r="H597" s="13">
        <f t="shared" si="4"/>
        <v>75</v>
      </c>
      <c r="I597" s="13" t="s">
        <v>29</v>
      </c>
      <c r="J597" s="15"/>
    </row>
    <row r="598" ht="22" customHeight="1" spans="1:10">
      <c r="A598" s="48">
        <v>596</v>
      </c>
      <c r="B598" s="77" t="s">
        <v>446</v>
      </c>
      <c r="C598" s="76" t="s">
        <v>644</v>
      </c>
      <c r="D598" s="15" t="s">
        <v>1746</v>
      </c>
      <c r="E598" s="15" t="s">
        <v>27</v>
      </c>
      <c r="F598" s="49" t="s">
        <v>449</v>
      </c>
      <c r="G598" s="13">
        <v>75</v>
      </c>
      <c r="H598" s="13">
        <f t="shared" ref="H598:H601" si="5">G598*1</f>
        <v>75</v>
      </c>
      <c r="I598" s="13" t="s">
        <v>29</v>
      </c>
      <c r="J598" s="15"/>
    </row>
    <row r="599" ht="22" customHeight="1" spans="1:10">
      <c r="A599" s="48">
        <v>597</v>
      </c>
      <c r="B599" s="15" t="s">
        <v>446</v>
      </c>
      <c r="C599" s="15" t="s">
        <v>1747</v>
      </c>
      <c r="D599" s="15" t="s">
        <v>1748</v>
      </c>
      <c r="E599" s="15" t="s">
        <v>27</v>
      </c>
      <c r="F599" s="49" t="s">
        <v>1749</v>
      </c>
      <c r="G599" s="13">
        <v>75</v>
      </c>
      <c r="H599" s="13">
        <f t="shared" si="5"/>
        <v>75</v>
      </c>
      <c r="I599" s="13" t="s">
        <v>29</v>
      </c>
      <c r="J599" s="15"/>
    </row>
    <row r="600" ht="22" customHeight="1" spans="1:10">
      <c r="A600" s="48">
        <v>598</v>
      </c>
      <c r="B600" s="80" t="s">
        <v>446</v>
      </c>
      <c r="C600" s="80" t="s">
        <v>1747</v>
      </c>
      <c r="D600" s="80" t="s">
        <v>1750</v>
      </c>
      <c r="E600" s="80" t="s">
        <v>27</v>
      </c>
      <c r="F600" s="49" t="s">
        <v>1262</v>
      </c>
      <c r="G600" s="81">
        <v>75</v>
      </c>
      <c r="H600" s="81">
        <f t="shared" si="5"/>
        <v>75</v>
      </c>
      <c r="I600" s="81" t="s">
        <v>29</v>
      </c>
      <c r="J600" s="80" t="s">
        <v>1751</v>
      </c>
    </row>
    <row r="601" ht="22" customHeight="1" spans="1:10">
      <c r="A601" s="48">
        <v>599</v>
      </c>
      <c r="B601" s="80" t="s">
        <v>446</v>
      </c>
      <c r="C601" s="80" t="s">
        <v>765</v>
      </c>
      <c r="D601" s="80" t="s">
        <v>1752</v>
      </c>
      <c r="E601" s="80" t="s">
        <v>47</v>
      </c>
      <c r="F601" s="49" t="s">
        <v>458</v>
      </c>
      <c r="G601" s="81">
        <v>75</v>
      </c>
      <c r="H601" s="81">
        <f t="shared" si="5"/>
        <v>75</v>
      </c>
      <c r="I601" s="81" t="s">
        <v>29</v>
      </c>
      <c r="J601" s="80" t="s">
        <v>1751</v>
      </c>
    </row>
    <row r="602" ht="22" customHeight="1" spans="1:10">
      <c r="A602" s="48">
        <v>600</v>
      </c>
      <c r="B602" s="82" t="s">
        <v>10</v>
      </c>
      <c r="C602" s="83" t="s">
        <v>780</v>
      </c>
      <c r="D602" s="84" t="s">
        <v>814</v>
      </c>
      <c r="E602" s="84" t="s">
        <v>27</v>
      </c>
      <c r="F602" s="49" t="s">
        <v>815</v>
      </c>
      <c r="G602" s="84">
        <v>75</v>
      </c>
      <c r="H602" s="84">
        <v>75</v>
      </c>
      <c r="I602" s="86" t="s">
        <v>29</v>
      </c>
      <c r="J602" s="87"/>
    </row>
    <row r="603" ht="22" customHeight="1" spans="1:10">
      <c r="A603" s="48">
        <v>601</v>
      </c>
      <c r="B603" s="82" t="s">
        <v>10</v>
      </c>
      <c r="C603" s="83" t="s">
        <v>780</v>
      </c>
      <c r="D603" s="84" t="s">
        <v>1753</v>
      </c>
      <c r="E603" s="84" t="s">
        <v>27</v>
      </c>
      <c r="F603" s="49" t="s">
        <v>806</v>
      </c>
      <c r="G603" s="84">
        <v>75</v>
      </c>
      <c r="H603" s="84">
        <v>75</v>
      </c>
      <c r="I603" s="86" t="s">
        <v>29</v>
      </c>
      <c r="J603" s="88"/>
    </row>
    <row r="604" ht="22" customHeight="1" spans="1:10">
      <c r="A604" s="48">
        <v>602</v>
      </c>
      <c r="B604" s="82" t="s">
        <v>10</v>
      </c>
      <c r="C604" s="83" t="s">
        <v>780</v>
      </c>
      <c r="D604" s="84" t="s">
        <v>789</v>
      </c>
      <c r="E604" s="84" t="s">
        <v>47</v>
      </c>
      <c r="F604" s="49" t="s">
        <v>790</v>
      </c>
      <c r="G604" s="84">
        <v>75</v>
      </c>
      <c r="H604" s="84">
        <v>75</v>
      </c>
      <c r="I604" s="86" t="s">
        <v>29</v>
      </c>
      <c r="J604" s="88"/>
    </row>
    <row r="605" ht="22" customHeight="1" spans="1:10">
      <c r="A605" s="48">
        <v>603</v>
      </c>
      <c r="B605" s="82" t="s">
        <v>10</v>
      </c>
      <c r="C605" s="83" t="s">
        <v>780</v>
      </c>
      <c r="D605" s="85" t="s">
        <v>1754</v>
      </c>
      <c r="E605" s="85" t="s">
        <v>47</v>
      </c>
      <c r="F605" s="49" t="s">
        <v>1755</v>
      </c>
      <c r="G605" s="84">
        <v>75</v>
      </c>
      <c r="H605" s="84">
        <v>75</v>
      </c>
      <c r="I605" s="86" t="s">
        <v>29</v>
      </c>
      <c r="J605" s="88"/>
    </row>
    <row r="606" ht="22" customHeight="1" spans="1:10">
      <c r="A606" s="48">
        <v>604</v>
      </c>
      <c r="B606" s="82" t="s">
        <v>10</v>
      </c>
      <c r="C606" s="83" t="s">
        <v>780</v>
      </c>
      <c r="D606" s="84" t="s">
        <v>830</v>
      </c>
      <c r="E606" s="84" t="s">
        <v>27</v>
      </c>
      <c r="F606" s="49" t="s">
        <v>831</v>
      </c>
      <c r="G606" s="84">
        <v>75</v>
      </c>
      <c r="H606" s="84">
        <v>75</v>
      </c>
      <c r="I606" s="86" t="s">
        <v>29</v>
      </c>
      <c r="J606" s="88"/>
    </row>
    <row r="607" ht="22" customHeight="1" spans="1:10">
      <c r="A607" s="48">
        <v>605</v>
      </c>
      <c r="B607" s="82" t="s">
        <v>10</v>
      </c>
      <c r="C607" s="83" t="s">
        <v>780</v>
      </c>
      <c r="D607" s="84" t="s">
        <v>1756</v>
      </c>
      <c r="E607" s="84" t="s">
        <v>47</v>
      </c>
      <c r="F607" s="49" t="s">
        <v>1757</v>
      </c>
      <c r="G607" s="84">
        <v>75</v>
      </c>
      <c r="H607" s="84">
        <v>75</v>
      </c>
      <c r="I607" s="86" t="s">
        <v>29</v>
      </c>
      <c r="J607" s="88"/>
    </row>
    <row r="608" ht="22" customHeight="1" spans="1:10">
      <c r="A608" s="48">
        <v>606</v>
      </c>
      <c r="B608" s="82" t="s">
        <v>10</v>
      </c>
      <c r="C608" s="83" t="s">
        <v>780</v>
      </c>
      <c r="D608" s="84" t="s">
        <v>787</v>
      </c>
      <c r="E608" s="84" t="s">
        <v>47</v>
      </c>
      <c r="F608" s="49" t="s">
        <v>788</v>
      </c>
      <c r="G608" s="84">
        <v>75</v>
      </c>
      <c r="H608" s="84">
        <v>75</v>
      </c>
      <c r="I608" s="86" t="s">
        <v>29</v>
      </c>
      <c r="J608" s="88"/>
    </row>
    <row r="609" ht="22" customHeight="1" spans="1:10">
      <c r="A609" s="48">
        <v>607</v>
      </c>
      <c r="B609" s="82" t="s">
        <v>10</v>
      </c>
      <c r="C609" s="83" t="s">
        <v>780</v>
      </c>
      <c r="D609" s="84" t="s">
        <v>1758</v>
      </c>
      <c r="E609" s="84" t="s">
        <v>27</v>
      </c>
      <c r="F609" s="49" t="s">
        <v>800</v>
      </c>
      <c r="G609" s="84">
        <v>75</v>
      </c>
      <c r="H609" s="84">
        <v>75</v>
      </c>
      <c r="I609" s="86" t="s">
        <v>29</v>
      </c>
      <c r="J609" s="88"/>
    </row>
    <row r="610" ht="22" customHeight="1" spans="1:10">
      <c r="A610" s="48">
        <v>608</v>
      </c>
      <c r="B610" s="82" t="s">
        <v>10</v>
      </c>
      <c r="C610" s="83" t="s">
        <v>780</v>
      </c>
      <c r="D610" s="84" t="s">
        <v>1759</v>
      </c>
      <c r="E610" s="84" t="s">
        <v>47</v>
      </c>
      <c r="F610" s="49" t="s">
        <v>849</v>
      </c>
      <c r="G610" s="84">
        <v>75</v>
      </c>
      <c r="H610" s="84">
        <v>75</v>
      </c>
      <c r="I610" s="86" t="s">
        <v>29</v>
      </c>
      <c r="J610" s="88"/>
    </row>
    <row r="611" ht="22" customHeight="1" spans="1:10">
      <c r="A611" s="48">
        <v>609</v>
      </c>
      <c r="B611" s="82" t="s">
        <v>10</v>
      </c>
      <c r="C611" s="83" t="s">
        <v>780</v>
      </c>
      <c r="D611" s="84" t="s">
        <v>813</v>
      </c>
      <c r="E611" s="84" t="s">
        <v>47</v>
      </c>
      <c r="F611" s="49" t="s">
        <v>804</v>
      </c>
      <c r="G611" s="84">
        <v>75</v>
      </c>
      <c r="H611" s="84">
        <v>75</v>
      </c>
      <c r="I611" s="86" t="s">
        <v>29</v>
      </c>
      <c r="J611" s="88"/>
    </row>
    <row r="612" ht="22" customHeight="1" spans="1:10">
      <c r="A612" s="48">
        <v>610</v>
      </c>
      <c r="B612" s="82" t="s">
        <v>10</v>
      </c>
      <c r="C612" s="83" t="s">
        <v>780</v>
      </c>
      <c r="D612" s="84" t="s">
        <v>1760</v>
      </c>
      <c r="E612" s="84" t="s">
        <v>47</v>
      </c>
      <c r="F612" s="49" t="s">
        <v>1761</v>
      </c>
      <c r="G612" s="84">
        <v>75</v>
      </c>
      <c r="H612" s="84">
        <v>75</v>
      </c>
      <c r="I612" s="86" t="s">
        <v>29</v>
      </c>
      <c r="J612" s="88"/>
    </row>
    <row r="613" ht="22" customHeight="1" spans="1:10">
      <c r="A613" s="48">
        <v>611</v>
      </c>
      <c r="B613" s="82" t="s">
        <v>10</v>
      </c>
      <c r="C613" s="83" t="s">
        <v>780</v>
      </c>
      <c r="D613" s="84" t="s">
        <v>832</v>
      </c>
      <c r="E613" s="84" t="s">
        <v>47</v>
      </c>
      <c r="F613" s="49" t="s">
        <v>833</v>
      </c>
      <c r="G613" s="84">
        <v>75</v>
      </c>
      <c r="H613" s="84">
        <v>75</v>
      </c>
      <c r="I613" s="86" t="s">
        <v>29</v>
      </c>
      <c r="J613" s="88"/>
    </row>
    <row r="614" ht="22" customHeight="1" spans="1:10">
      <c r="A614" s="48">
        <v>612</v>
      </c>
      <c r="B614" s="82" t="s">
        <v>10</v>
      </c>
      <c r="C614" s="83" t="s">
        <v>780</v>
      </c>
      <c r="D614" s="84" t="s">
        <v>809</v>
      </c>
      <c r="E614" s="84" t="s">
        <v>47</v>
      </c>
      <c r="F614" s="49" t="s">
        <v>810</v>
      </c>
      <c r="G614" s="84">
        <v>75</v>
      </c>
      <c r="H614" s="84">
        <v>75</v>
      </c>
      <c r="I614" s="86" t="s">
        <v>29</v>
      </c>
      <c r="J614" s="88"/>
    </row>
    <row r="615" ht="22" customHeight="1" spans="1:10">
      <c r="A615" s="48">
        <v>613</v>
      </c>
      <c r="B615" s="82" t="s">
        <v>10</v>
      </c>
      <c r="C615" s="83" t="s">
        <v>780</v>
      </c>
      <c r="D615" s="84" t="s">
        <v>1762</v>
      </c>
      <c r="E615" s="84" t="s">
        <v>47</v>
      </c>
      <c r="F615" s="49" t="s">
        <v>833</v>
      </c>
      <c r="G615" s="84">
        <v>75</v>
      </c>
      <c r="H615" s="84">
        <v>75</v>
      </c>
      <c r="I615" s="86" t="s">
        <v>29</v>
      </c>
      <c r="J615" s="88"/>
    </row>
    <row r="616" ht="22" customHeight="1" spans="1:10">
      <c r="A616" s="48">
        <v>614</v>
      </c>
      <c r="B616" s="82" t="s">
        <v>10</v>
      </c>
      <c r="C616" s="83" t="s">
        <v>780</v>
      </c>
      <c r="D616" s="84" t="s">
        <v>785</v>
      </c>
      <c r="E616" s="84" t="s">
        <v>47</v>
      </c>
      <c r="F616" s="49" t="s">
        <v>786</v>
      </c>
      <c r="G616" s="84">
        <v>75</v>
      </c>
      <c r="H616" s="84">
        <v>75</v>
      </c>
      <c r="I616" s="86" t="s">
        <v>29</v>
      </c>
      <c r="J616" s="88"/>
    </row>
    <row r="617" ht="22" customHeight="1" spans="1:10">
      <c r="A617" s="48">
        <v>615</v>
      </c>
      <c r="B617" s="82" t="s">
        <v>10</v>
      </c>
      <c r="C617" s="83" t="s">
        <v>780</v>
      </c>
      <c r="D617" s="84" t="s">
        <v>801</v>
      </c>
      <c r="E617" s="84" t="s">
        <v>27</v>
      </c>
      <c r="F617" s="49" t="s">
        <v>802</v>
      </c>
      <c r="G617" s="84">
        <v>75</v>
      </c>
      <c r="H617" s="84">
        <v>75</v>
      </c>
      <c r="I617" s="86" t="s">
        <v>29</v>
      </c>
      <c r="J617" s="88"/>
    </row>
    <row r="618" ht="22" customHeight="1" spans="1:10">
      <c r="A618" s="48">
        <v>616</v>
      </c>
      <c r="B618" s="82" t="s">
        <v>10</v>
      </c>
      <c r="C618" s="83" t="s">
        <v>780</v>
      </c>
      <c r="D618" s="84" t="s">
        <v>1763</v>
      </c>
      <c r="E618" s="84" t="s">
        <v>47</v>
      </c>
      <c r="F618" s="49" t="s">
        <v>858</v>
      </c>
      <c r="G618" s="84">
        <v>75</v>
      </c>
      <c r="H618" s="84">
        <v>75</v>
      </c>
      <c r="I618" s="86" t="s">
        <v>29</v>
      </c>
      <c r="J618" s="88"/>
    </row>
    <row r="619" ht="22" customHeight="1" spans="1:10">
      <c r="A619" s="48">
        <v>617</v>
      </c>
      <c r="B619" s="82" t="s">
        <v>10</v>
      </c>
      <c r="C619" s="83" t="s">
        <v>780</v>
      </c>
      <c r="D619" s="84" t="s">
        <v>1764</v>
      </c>
      <c r="E619" s="84" t="s">
        <v>47</v>
      </c>
      <c r="F619" s="49" t="s">
        <v>1765</v>
      </c>
      <c r="G619" s="84">
        <v>75</v>
      </c>
      <c r="H619" s="84">
        <v>75</v>
      </c>
      <c r="I619" s="86" t="s">
        <v>29</v>
      </c>
      <c r="J619" s="88"/>
    </row>
    <row r="620" ht="22" customHeight="1" spans="1:10">
      <c r="A620" s="48">
        <v>618</v>
      </c>
      <c r="B620" s="82" t="s">
        <v>10</v>
      </c>
      <c r="C620" s="83" t="s">
        <v>780</v>
      </c>
      <c r="D620" s="84" t="s">
        <v>811</v>
      </c>
      <c r="E620" s="84" t="s">
        <v>27</v>
      </c>
      <c r="F620" s="49" t="s">
        <v>812</v>
      </c>
      <c r="G620" s="84">
        <v>75</v>
      </c>
      <c r="H620" s="84">
        <v>75</v>
      </c>
      <c r="I620" s="86" t="s">
        <v>29</v>
      </c>
      <c r="J620" s="88"/>
    </row>
    <row r="621" ht="22" customHeight="1" spans="1:10">
      <c r="A621" s="48">
        <v>619</v>
      </c>
      <c r="B621" s="82" t="s">
        <v>10</v>
      </c>
      <c r="C621" s="83" t="s">
        <v>780</v>
      </c>
      <c r="D621" s="84" t="s">
        <v>837</v>
      </c>
      <c r="E621" s="84" t="s">
        <v>47</v>
      </c>
      <c r="F621" s="49" t="s">
        <v>838</v>
      </c>
      <c r="G621" s="84">
        <v>75</v>
      </c>
      <c r="H621" s="84">
        <v>75</v>
      </c>
      <c r="I621" s="86" t="s">
        <v>29</v>
      </c>
      <c r="J621" s="88"/>
    </row>
    <row r="622" ht="22" customHeight="1" spans="1:10">
      <c r="A622" s="48">
        <v>620</v>
      </c>
      <c r="B622" s="82" t="s">
        <v>10</v>
      </c>
      <c r="C622" s="83" t="s">
        <v>780</v>
      </c>
      <c r="D622" s="84" t="s">
        <v>1766</v>
      </c>
      <c r="E622" s="84" t="s">
        <v>47</v>
      </c>
      <c r="F622" s="49" t="s">
        <v>1767</v>
      </c>
      <c r="G622" s="84">
        <v>75</v>
      </c>
      <c r="H622" s="84">
        <v>75</v>
      </c>
      <c r="I622" s="86" t="s">
        <v>29</v>
      </c>
      <c r="J622" s="88"/>
    </row>
    <row r="623" ht="22" customHeight="1" spans="1:10">
      <c r="A623" s="48">
        <v>621</v>
      </c>
      <c r="B623" s="82" t="s">
        <v>10</v>
      </c>
      <c r="C623" s="83" t="s">
        <v>780</v>
      </c>
      <c r="D623" s="84" t="s">
        <v>818</v>
      </c>
      <c r="E623" s="84" t="s">
        <v>47</v>
      </c>
      <c r="F623" s="49" t="s">
        <v>788</v>
      </c>
      <c r="G623" s="84">
        <v>75</v>
      </c>
      <c r="H623" s="84">
        <v>75</v>
      </c>
      <c r="I623" s="86" t="s">
        <v>29</v>
      </c>
      <c r="J623" s="88"/>
    </row>
    <row r="624" ht="22" customHeight="1" spans="1:10">
      <c r="A624" s="48">
        <v>622</v>
      </c>
      <c r="B624" s="82" t="s">
        <v>10</v>
      </c>
      <c r="C624" s="83" t="s">
        <v>780</v>
      </c>
      <c r="D624" s="84" t="s">
        <v>795</v>
      </c>
      <c r="E624" s="84" t="s">
        <v>27</v>
      </c>
      <c r="F624" s="49" t="s">
        <v>796</v>
      </c>
      <c r="G624" s="84">
        <v>75</v>
      </c>
      <c r="H624" s="84">
        <v>75</v>
      </c>
      <c r="I624" s="86" t="s">
        <v>29</v>
      </c>
      <c r="J624" s="88"/>
    </row>
    <row r="625" ht="22" customHeight="1" spans="1:10">
      <c r="A625" s="48">
        <v>623</v>
      </c>
      <c r="B625" s="82" t="s">
        <v>10</v>
      </c>
      <c r="C625" s="83" t="s">
        <v>780</v>
      </c>
      <c r="D625" s="84" t="s">
        <v>1768</v>
      </c>
      <c r="E625" s="84" t="s">
        <v>47</v>
      </c>
      <c r="F625" s="49" t="s">
        <v>1769</v>
      </c>
      <c r="G625" s="84">
        <v>75</v>
      </c>
      <c r="H625" s="84">
        <v>75</v>
      </c>
      <c r="I625" s="86" t="s">
        <v>29</v>
      </c>
      <c r="J625" s="88"/>
    </row>
    <row r="626" ht="22" customHeight="1" spans="1:10">
      <c r="A626" s="48">
        <v>624</v>
      </c>
      <c r="B626" s="82" t="s">
        <v>10</v>
      </c>
      <c r="C626" s="83" t="s">
        <v>780</v>
      </c>
      <c r="D626" s="84" t="s">
        <v>1770</v>
      </c>
      <c r="E626" s="84" t="s">
        <v>47</v>
      </c>
      <c r="F626" s="49" t="s">
        <v>1771</v>
      </c>
      <c r="G626" s="84">
        <v>75</v>
      </c>
      <c r="H626" s="84">
        <v>75</v>
      </c>
      <c r="I626" s="86" t="s">
        <v>29</v>
      </c>
      <c r="J626" s="88"/>
    </row>
    <row r="627" ht="22" customHeight="1" spans="1:10">
      <c r="A627" s="48">
        <v>625</v>
      </c>
      <c r="B627" s="82" t="s">
        <v>10</v>
      </c>
      <c r="C627" s="83" t="s">
        <v>780</v>
      </c>
      <c r="D627" s="84" t="s">
        <v>834</v>
      </c>
      <c r="E627" s="84" t="s">
        <v>47</v>
      </c>
      <c r="F627" s="49" t="s">
        <v>835</v>
      </c>
      <c r="G627" s="84">
        <v>75</v>
      </c>
      <c r="H627" s="84">
        <v>75</v>
      </c>
      <c r="I627" s="86" t="s">
        <v>29</v>
      </c>
      <c r="J627" s="88"/>
    </row>
    <row r="628" ht="22" customHeight="1" spans="1:10">
      <c r="A628" s="48">
        <v>626</v>
      </c>
      <c r="B628" s="82" t="s">
        <v>10</v>
      </c>
      <c r="C628" s="83" t="s">
        <v>780</v>
      </c>
      <c r="D628" s="84" t="s">
        <v>781</v>
      </c>
      <c r="E628" s="84" t="s">
        <v>47</v>
      </c>
      <c r="F628" s="49" t="s">
        <v>782</v>
      </c>
      <c r="G628" s="84">
        <v>75</v>
      </c>
      <c r="H628" s="84">
        <v>75</v>
      </c>
      <c r="I628" s="86" t="s">
        <v>29</v>
      </c>
      <c r="J628" s="88"/>
    </row>
    <row r="629" ht="22" customHeight="1" spans="1:10">
      <c r="A629" s="48">
        <v>627</v>
      </c>
      <c r="B629" s="82" t="s">
        <v>10</v>
      </c>
      <c r="C629" s="83" t="s">
        <v>780</v>
      </c>
      <c r="D629" s="84" t="s">
        <v>783</v>
      </c>
      <c r="E629" s="84" t="s">
        <v>47</v>
      </c>
      <c r="F629" s="49" t="s">
        <v>784</v>
      </c>
      <c r="G629" s="84">
        <v>75</v>
      </c>
      <c r="H629" s="84">
        <v>75</v>
      </c>
      <c r="I629" s="86" t="s">
        <v>29</v>
      </c>
      <c r="J629" s="88"/>
    </row>
    <row r="630" ht="22" customHeight="1" spans="1:10">
      <c r="A630" s="48">
        <v>628</v>
      </c>
      <c r="B630" s="82" t="s">
        <v>10</v>
      </c>
      <c r="C630" s="83" t="s">
        <v>780</v>
      </c>
      <c r="D630" s="84" t="s">
        <v>1772</v>
      </c>
      <c r="E630" s="84" t="s">
        <v>47</v>
      </c>
      <c r="F630" s="49" t="s">
        <v>829</v>
      </c>
      <c r="G630" s="84">
        <v>75</v>
      </c>
      <c r="H630" s="84">
        <v>75</v>
      </c>
      <c r="I630" s="86" t="s">
        <v>29</v>
      </c>
      <c r="J630" s="88"/>
    </row>
    <row r="631" ht="22" customHeight="1" spans="1:10">
      <c r="A631" s="48">
        <v>629</v>
      </c>
      <c r="B631" s="82" t="s">
        <v>10</v>
      </c>
      <c r="C631" s="83" t="s">
        <v>780</v>
      </c>
      <c r="D631" s="84" t="s">
        <v>791</v>
      </c>
      <c r="E631" s="84" t="s">
        <v>47</v>
      </c>
      <c r="F631" s="49" t="s">
        <v>792</v>
      </c>
      <c r="G631" s="84">
        <v>75</v>
      </c>
      <c r="H631" s="84">
        <v>75</v>
      </c>
      <c r="I631" s="86" t="s">
        <v>29</v>
      </c>
      <c r="J631" s="88"/>
    </row>
    <row r="632" ht="22" customHeight="1" spans="1:10">
      <c r="A632" s="48">
        <v>630</v>
      </c>
      <c r="B632" s="82" t="s">
        <v>10</v>
      </c>
      <c r="C632" s="83" t="s">
        <v>780</v>
      </c>
      <c r="D632" s="84" t="s">
        <v>1773</v>
      </c>
      <c r="E632" s="84" t="s">
        <v>47</v>
      </c>
      <c r="F632" s="49" t="s">
        <v>1774</v>
      </c>
      <c r="G632" s="84">
        <v>75</v>
      </c>
      <c r="H632" s="84">
        <v>75</v>
      </c>
      <c r="I632" s="86" t="s">
        <v>29</v>
      </c>
      <c r="J632" s="88"/>
    </row>
    <row r="633" ht="22" customHeight="1" spans="1:10">
      <c r="A633" s="48">
        <v>631</v>
      </c>
      <c r="B633" s="82" t="s">
        <v>10</v>
      </c>
      <c r="C633" s="83" t="s">
        <v>780</v>
      </c>
      <c r="D633" s="84" t="s">
        <v>1775</v>
      </c>
      <c r="E633" s="84" t="s">
        <v>27</v>
      </c>
      <c r="F633" s="49" t="s">
        <v>1776</v>
      </c>
      <c r="G633" s="84">
        <v>75</v>
      </c>
      <c r="H633" s="84">
        <v>75</v>
      </c>
      <c r="I633" s="86" t="s">
        <v>29</v>
      </c>
      <c r="J633" s="88"/>
    </row>
    <row r="634" ht="22" customHeight="1" spans="1:10">
      <c r="A634" s="48">
        <v>632</v>
      </c>
      <c r="B634" s="82" t="s">
        <v>10</v>
      </c>
      <c r="C634" s="83" t="s">
        <v>780</v>
      </c>
      <c r="D634" s="84" t="s">
        <v>805</v>
      </c>
      <c r="E634" s="84" t="s">
        <v>27</v>
      </c>
      <c r="F634" s="49" t="s">
        <v>806</v>
      </c>
      <c r="G634" s="84">
        <v>75</v>
      </c>
      <c r="H634" s="84">
        <v>75</v>
      </c>
      <c r="I634" s="86" t="s">
        <v>29</v>
      </c>
      <c r="J634" s="88"/>
    </row>
    <row r="635" ht="22" customHeight="1" spans="1:10">
      <c r="A635" s="48">
        <v>633</v>
      </c>
      <c r="B635" s="82" t="s">
        <v>10</v>
      </c>
      <c r="C635" s="83" t="s">
        <v>780</v>
      </c>
      <c r="D635" s="84" t="s">
        <v>807</v>
      </c>
      <c r="E635" s="84" t="s">
        <v>27</v>
      </c>
      <c r="F635" s="49" t="s">
        <v>808</v>
      </c>
      <c r="G635" s="84">
        <v>75</v>
      </c>
      <c r="H635" s="84">
        <v>75</v>
      </c>
      <c r="I635" s="86" t="s">
        <v>29</v>
      </c>
      <c r="J635" s="88"/>
    </row>
    <row r="636" ht="22" customHeight="1" spans="1:10">
      <c r="A636" s="48">
        <v>634</v>
      </c>
      <c r="B636" s="82" t="s">
        <v>10</v>
      </c>
      <c r="C636" s="83" t="s">
        <v>780</v>
      </c>
      <c r="D636" s="84" t="s">
        <v>797</v>
      </c>
      <c r="E636" s="84" t="s">
        <v>27</v>
      </c>
      <c r="F636" s="49" t="s">
        <v>798</v>
      </c>
      <c r="G636" s="84">
        <v>75</v>
      </c>
      <c r="H636" s="84">
        <v>75</v>
      </c>
      <c r="I636" s="86" t="s">
        <v>29</v>
      </c>
      <c r="J636" s="88"/>
    </row>
    <row r="637" ht="22" customHeight="1" spans="1:10">
      <c r="A637" s="48">
        <v>635</v>
      </c>
      <c r="B637" s="82" t="s">
        <v>10</v>
      </c>
      <c r="C637" s="83" t="s">
        <v>780</v>
      </c>
      <c r="D637" s="84" t="s">
        <v>1777</v>
      </c>
      <c r="E637" s="84" t="s">
        <v>47</v>
      </c>
      <c r="F637" s="49" t="s">
        <v>829</v>
      </c>
      <c r="G637" s="84">
        <v>75</v>
      </c>
      <c r="H637" s="84">
        <v>75</v>
      </c>
      <c r="I637" s="86" t="s">
        <v>29</v>
      </c>
      <c r="J637" s="88"/>
    </row>
    <row r="638" ht="22" customHeight="1" spans="1:10">
      <c r="A638" s="48">
        <v>636</v>
      </c>
      <c r="B638" s="82" t="s">
        <v>10</v>
      </c>
      <c r="C638" s="83" t="s">
        <v>780</v>
      </c>
      <c r="D638" s="84" t="s">
        <v>1778</v>
      </c>
      <c r="E638" s="84" t="s">
        <v>47</v>
      </c>
      <c r="F638" s="49" t="s">
        <v>804</v>
      </c>
      <c r="G638" s="84">
        <v>75</v>
      </c>
      <c r="H638" s="84">
        <v>75</v>
      </c>
      <c r="I638" s="86" t="s">
        <v>29</v>
      </c>
      <c r="J638" s="88"/>
    </row>
    <row r="639" ht="22" customHeight="1" spans="1:10">
      <c r="A639" s="48">
        <v>637</v>
      </c>
      <c r="B639" s="82" t="s">
        <v>10</v>
      </c>
      <c r="C639" s="83" t="s">
        <v>780</v>
      </c>
      <c r="D639" s="84" t="s">
        <v>793</v>
      </c>
      <c r="E639" s="84" t="s">
        <v>47</v>
      </c>
      <c r="F639" s="49" t="s">
        <v>794</v>
      </c>
      <c r="G639" s="84">
        <v>75</v>
      </c>
      <c r="H639" s="84">
        <v>75</v>
      </c>
      <c r="I639" s="86" t="s">
        <v>29</v>
      </c>
      <c r="J639" s="88"/>
    </row>
    <row r="640" ht="22" customHeight="1" spans="1:10">
      <c r="A640" s="48">
        <v>638</v>
      </c>
      <c r="B640" s="82" t="s">
        <v>10</v>
      </c>
      <c r="C640" s="83" t="s">
        <v>780</v>
      </c>
      <c r="D640" s="84" t="s">
        <v>1779</v>
      </c>
      <c r="E640" s="84" t="s">
        <v>47</v>
      </c>
      <c r="F640" s="49" t="s">
        <v>1771</v>
      </c>
      <c r="G640" s="84">
        <v>75</v>
      </c>
      <c r="H640" s="84">
        <v>75</v>
      </c>
      <c r="I640" s="86" t="s">
        <v>29</v>
      </c>
      <c r="J640" s="88"/>
    </row>
    <row r="641" ht="22" customHeight="1" spans="1:10">
      <c r="A641" s="48">
        <v>639</v>
      </c>
      <c r="B641" s="82" t="s">
        <v>10</v>
      </c>
      <c r="C641" s="83" t="s">
        <v>780</v>
      </c>
      <c r="D641" s="84" t="s">
        <v>816</v>
      </c>
      <c r="E641" s="84" t="s">
        <v>47</v>
      </c>
      <c r="F641" s="49" t="s">
        <v>817</v>
      </c>
      <c r="G641" s="84">
        <v>75</v>
      </c>
      <c r="H641" s="84">
        <v>75</v>
      </c>
      <c r="I641" s="86" t="s">
        <v>29</v>
      </c>
      <c r="J641" s="88"/>
    </row>
    <row r="642" ht="22" customHeight="1" spans="1:10">
      <c r="A642" s="48">
        <v>640</v>
      </c>
      <c r="B642" s="82" t="s">
        <v>10</v>
      </c>
      <c r="C642" s="83" t="s">
        <v>780</v>
      </c>
      <c r="D642" s="84" t="s">
        <v>1780</v>
      </c>
      <c r="E642" s="84" t="s">
        <v>27</v>
      </c>
      <c r="F642" s="49" t="s">
        <v>821</v>
      </c>
      <c r="G642" s="84">
        <v>75</v>
      </c>
      <c r="H642" s="84">
        <v>75</v>
      </c>
      <c r="I642" s="86" t="s">
        <v>29</v>
      </c>
      <c r="J642" s="88"/>
    </row>
    <row r="643" ht="22" customHeight="1" spans="1:10">
      <c r="A643" s="48">
        <v>641</v>
      </c>
      <c r="B643" s="82" t="s">
        <v>10</v>
      </c>
      <c r="C643" s="83" t="s">
        <v>780</v>
      </c>
      <c r="D643" s="84" t="s">
        <v>1781</v>
      </c>
      <c r="E643" s="84" t="s">
        <v>47</v>
      </c>
      <c r="F643" s="49" t="s">
        <v>1767</v>
      </c>
      <c r="G643" s="84">
        <v>75</v>
      </c>
      <c r="H643" s="84">
        <v>75</v>
      </c>
      <c r="I643" s="86" t="s">
        <v>29</v>
      </c>
      <c r="J643" s="88"/>
    </row>
    <row r="644" ht="22" customHeight="1" spans="1:10">
      <c r="A644" s="48">
        <v>642</v>
      </c>
      <c r="B644" s="82" t="s">
        <v>10</v>
      </c>
      <c r="C644" s="83" t="s">
        <v>780</v>
      </c>
      <c r="D644" s="84" t="s">
        <v>1782</v>
      </c>
      <c r="E644" s="84" t="s">
        <v>47</v>
      </c>
      <c r="F644" s="49" t="s">
        <v>1767</v>
      </c>
      <c r="G644" s="84">
        <v>75</v>
      </c>
      <c r="H644" s="84">
        <v>75</v>
      </c>
      <c r="I644" s="86" t="s">
        <v>29</v>
      </c>
      <c r="J644" s="88"/>
    </row>
    <row r="645" ht="22" customHeight="1" spans="1:10">
      <c r="A645" s="48">
        <v>643</v>
      </c>
      <c r="B645" s="82" t="s">
        <v>10</v>
      </c>
      <c r="C645" s="83" t="s">
        <v>780</v>
      </c>
      <c r="D645" s="84" t="s">
        <v>819</v>
      </c>
      <c r="E645" s="84" t="s">
        <v>27</v>
      </c>
      <c r="F645" s="49" t="s">
        <v>796</v>
      </c>
      <c r="G645" s="84">
        <v>75</v>
      </c>
      <c r="H645" s="84">
        <v>75</v>
      </c>
      <c r="I645" s="86" t="s">
        <v>29</v>
      </c>
      <c r="J645" s="88"/>
    </row>
    <row r="646" ht="22" customHeight="1" spans="1:10">
      <c r="A646" s="48">
        <v>644</v>
      </c>
      <c r="B646" s="82" t="s">
        <v>10</v>
      </c>
      <c r="C646" s="83" t="s">
        <v>780</v>
      </c>
      <c r="D646" s="84" t="s">
        <v>820</v>
      </c>
      <c r="E646" s="84" t="s">
        <v>27</v>
      </c>
      <c r="F646" s="49" t="s">
        <v>821</v>
      </c>
      <c r="G646" s="84">
        <v>75</v>
      </c>
      <c r="H646" s="84">
        <v>75</v>
      </c>
      <c r="I646" s="86" t="s">
        <v>29</v>
      </c>
      <c r="J646" s="88"/>
    </row>
    <row r="647" ht="22" customHeight="1" spans="1:10">
      <c r="A647" s="48">
        <v>645</v>
      </c>
      <c r="B647" s="82" t="s">
        <v>10</v>
      </c>
      <c r="C647" s="83" t="s">
        <v>780</v>
      </c>
      <c r="D647" s="84" t="s">
        <v>836</v>
      </c>
      <c r="E647" s="84" t="s">
        <v>47</v>
      </c>
      <c r="F647" s="49" t="s">
        <v>788</v>
      </c>
      <c r="G647" s="84">
        <v>75</v>
      </c>
      <c r="H647" s="84">
        <v>75</v>
      </c>
      <c r="I647" s="86" t="s">
        <v>29</v>
      </c>
      <c r="J647" s="88"/>
    </row>
    <row r="648" ht="22" customHeight="1" spans="1:10">
      <c r="A648" s="48">
        <v>646</v>
      </c>
      <c r="B648" s="82" t="s">
        <v>10</v>
      </c>
      <c r="C648" s="83" t="s">
        <v>780</v>
      </c>
      <c r="D648" s="84" t="s">
        <v>1783</v>
      </c>
      <c r="E648" s="84" t="s">
        <v>27</v>
      </c>
      <c r="F648" s="49" t="s">
        <v>1784</v>
      </c>
      <c r="G648" s="84">
        <v>75</v>
      </c>
      <c r="H648" s="84">
        <v>75</v>
      </c>
      <c r="I648" s="86" t="s">
        <v>29</v>
      </c>
      <c r="J648" s="88"/>
    </row>
    <row r="649" ht="22" customHeight="1" spans="1:10">
      <c r="A649" s="48">
        <v>647</v>
      </c>
      <c r="B649" s="82" t="s">
        <v>10</v>
      </c>
      <c r="C649" s="83" t="s">
        <v>780</v>
      </c>
      <c r="D649" s="89" t="s">
        <v>828</v>
      </c>
      <c r="E649" s="89" t="s">
        <v>47</v>
      </c>
      <c r="F649" s="49" t="s">
        <v>829</v>
      </c>
      <c r="G649" s="84">
        <v>75</v>
      </c>
      <c r="H649" s="84">
        <v>75</v>
      </c>
      <c r="I649" s="86" t="s">
        <v>29</v>
      </c>
      <c r="J649" s="88"/>
    </row>
    <row r="650" ht="22" customHeight="1" spans="1:10">
      <c r="A650" s="48">
        <v>648</v>
      </c>
      <c r="B650" s="82" t="s">
        <v>10</v>
      </c>
      <c r="C650" s="83" t="s">
        <v>780</v>
      </c>
      <c r="D650" s="89" t="s">
        <v>1785</v>
      </c>
      <c r="E650" s="90" t="s">
        <v>47</v>
      </c>
      <c r="F650" s="49" t="s">
        <v>1786</v>
      </c>
      <c r="G650" s="84">
        <v>75</v>
      </c>
      <c r="H650" s="84">
        <v>75</v>
      </c>
      <c r="I650" s="86" t="s">
        <v>29</v>
      </c>
      <c r="J650" s="88"/>
    </row>
    <row r="651" ht="22" customHeight="1" spans="1:10">
      <c r="A651" s="48">
        <v>649</v>
      </c>
      <c r="B651" s="82" t="s">
        <v>10</v>
      </c>
      <c r="C651" s="83" t="s">
        <v>780</v>
      </c>
      <c r="D651" s="91" t="s">
        <v>1787</v>
      </c>
      <c r="E651" s="92" t="s">
        <v>27</v>
      </c>
      <c r="F651" s="49" t="s">
        <v>802</v>
      </c>
      <c r="G651" s="84">
        <v>75</v>
      </c>
      <c r="H651" s="84">
        <v>75</v>
      </c>
      <c r="I651" s="86" t="s">
        <v>29</v>
      </c>
      <c r="J651" s="88"/>
    </row>
    <row r="652" ht="22" customHeight="1" spans="1:10">
      <c r="A652" s="48">
        <v>650</v>
      </c>
      <c r="B652" s="82" t="s">
        <v>10</v>
      </c>
      <c r="C652" s="83" t="s">
        <v>780</v>
      </c>
      <c r="D652" s="93" t="s">
        <v>1788</v>
      </c>
      <c r="E652" s="92" t="s">
        <v>27</v>
      </c>
      <c r="F652" s="49" t="s">
        <v>888</v>
      </c>
      <c r="G652" s="84">
        <v>75</v>
      </c>
      <c r="H652" s="84">
        <v>75</v>
      </c>
      <c r="I652" s="86" t="s">
        <v>29</v>
      </c>
      <c r="J652" s="88"/>
    </row>
    <row r="653" ht="22" customHeight="1" spans="1:10">
      <c r="A653" s="48">
        <v>651</v>
      </c>
      <c r="B653" s="82" t="s">
        <v>10</v>
      </c>
      <c r="C653" s="83" t="s">
        <v>780</v>
      </c>
      <c r="D653" s="94" t="s">
        <v>1789</v>
      </c>
      <c r="E653" s="90" t="s">
        <v>27</v>
      </c>
      <c r="F653" s="49" t="s">
        <v>802</v>
      </c>
      <c r="G653" s="84">
        <v>75</v>
      </c>
      <c r="H653" s="84">
        <v>75</v>
      </c>
      <c r="I653" s="86" t="s">
        <v>29</v>
      </c>
      <c r="J653" s="88"/>
    </row>
    <row r="654" ht="22" customHeight="1" spans="1:10">
      <c r="A654" s="48">
        <v>652</v>
      </c>
      <c r="B654" s="82" t="s">
        <v>10</v>
      </c>
      <c r="C654" s="83" t="s">
        <v>780</v>
      </c>
      <c r="D654" s="83" t="s">
        <v>887</v>
      </c>
      <c r="E654" s="83" t="s">
        <v>27</v>
      </c>
      <c r="F654" s="49" t="s">
        <v>888</v>
      </c>
      <c r="G654" s="84">
        <v>75</v>
      </c>
      <c r="H654" s="84">
        <v>75</v>
      </c>
      <c r="I654" s="86" t="s">
        <v>29</v>
      </c>
      <c r="J654" s="88"/>
    </row>
    <row r="655" ht="22" customHeight="1" spans="1:10">
      <c r="A655" s="48">
        <v>653</v>
      </c>
      <c r="B655" s="82" t="s">
        <v>10</v>
      </c>
      <c r="C655" s="83" t="s">
        <v>780</v>
      </c>
      <c r="D655" s="83" t="s">
        <v>1790</v>
      </c>
      <c r="E655" s="83" t="s">
        <v>27</v>
      </c>
      <c r="F655" s="49" t="s">
        <v>892</v>
      </c>
      <c r="G655" s="84">
        <v>75</v>
      </c>
      <c r="H655" s="84">
        <v>75</v>
      </c>
      <c r="I655" s="86" t="s">
        <v>29</v>
      </c>
      <c r="J655" s="88"/>
    </row>
    <row r="656" ht="22" customHeight="1" spans="1:10">
      <c r="A656" s="48">
        <v>654</v>
      </c>
      <c r="B656" s="82" t="s">
        <v>10</v>
      </c>
      <c r="C656" s="83" t="s">
        <v>780</v>
      </c>
      <c r="D656" s="83" t="s">
        <v>1791</v>
      </c>
      <c r="E656" s="83" t="s">
        <v>47</v>
      </c>
      <c r="F656" s="49" t="s">
        <v>849</v>
      </c>
      <c r="G656" s="84">
        <v>75</v>
      </c>
      <c r="H656" s="84">
        <v>75</v>
      </c>
      <c r="I656" s="86" t="s">
        <v>29</v>
      </c>
      <c r="J656" s="88"/>
    </row>
    <row r="657" ht="22" customHeight="1" spans="1:10">
      <c r="A657" s="48">
        <v>655</v>
      </c>
      <c r="B657" s="82" t="s">
        <v>10</v>
      </c>
      <c r="C657" s="83" t="s">
        <v>780</v>
      </c>
      <c r="D657" s="83" t="s">
        <v>839</v>
      </c>
      <c r="E657" s="83" t="s">
        <v>47</v>
      </c>
      <c r="F657" s="49" t="s">
        <v>840</v>
      </c>
      <c r="G657" s="84">
        <v>75</v>
      </c>
      <c r="H657" s="84">
        <v>75</v>
      </c>
      <c r="I657" s="86" t="s">
        <v>29</v>
      </c>
      <c r="J657" s="88"/>
    </row>
    <row r="658" ht="22" customHeight="1" spans="1:10">
      <c r="A658" s="48">
        <v>656</v>
      </c>
      <c r="B658" s="82" t="s">
        <v>10</v>
      </c>
      <c r="C658" s="83" t="s">
        <v>780</v>
      </c>
      <c r="D658" s="83" t="s">
        <v>1792</v>
      </c>
      <c r="E658" s="83" t="s">
        <v>47</v>
      </c>
      <c r="F658" s="49" t="s">
        <v>1793</v>
      </c>
      <c r="G658" s="84">
        <v>75</v>
      </c>
      <c r="H658" s="84">
        <v>75</v>
      </c>
      <c r="I658" s="86" t="s">
        <v>29</v>
      </c>
      <c r="J658" s="88"/>
    </row>
    <row r="659" ht="22" customHeight="1" spans="1:10">
      <c r="A659" s="48">
        <v>657</v>
      </c>
      <c r="B659" s="82" t="s">
        <v>10</v>
      </c>
      <c r="C659" s="83" t="s">
        <v>780</v>
      </c>
      <c r="D659" s="83" t="s">
        <v>1794</v>
      </c>
      <c r="E659" s="83" t="s">
        <v>27</v>
      </c>
      <c r="F659" s="49" t="s">
        <v>800</v>
      </c>
      <c r="G659" s="84">
        <v>75</v>
      </c>
      <c r="H659" s="84">
        <v>75</v>
      </c>
      <c r="I659" s="86" t="s">
        <v>29</v>
      </c>
      <c r="J659" s="88"/>
    </row>
    <row r="660" ht="22" customHeight="1" spans="1:10">
      <c r="A660" s="48">
        <v>658</v>
      </c>
      <c r="B660" s="82" t="s">
        <v>10</v>
      </c>
      <c r="C660" s="95" t="s">
        <v>780</v>
      </c>
      <c r="D660" s="95" t="s">
        <v>1795</v>
      </c>
      <c r="E660" s="96" t="s">
        <v>27</v>
      </c>
      <c r="F660" s="49" t="s">
        <v>1796</v>
      </c>
      <c r="G660" s="84">
        <v>75</v>
      </c>
      <c r="H660" s="84">
        <v>75</v>
      </c>
      <c r="I660" s="86" t="s">
        <v>29</v>
      </c>
      <c r="J660" s="88"/>
    </row>
    <row r="661" ht="22" customHeight="1" spans="1:10">
      <c r="A661" s="48">
        <v>659</v>
      </c>
      <c r="B661" s="82" t="s">
        <v>10</v>
      </c>
      <c r="C661" s="95" t="s">
        <v>780</v>
      </c>
      <c r="D661" s="83" t="s">
        <v>1797</v>
      </c>
      <c r="E661" s="83" t="s">
        <v>47</v>
      </c>
      <c r="F661" s="49" t="s">
        <v>784</v>
      </c>
      <c r="G661" s="84">
        <v>75</v>
      </c>
      <c r="H661" s="84">
        <v>75</v>
      </c>
      <c r="I661" s="86" t="s">
        <v>29</v>
      </c>
      <c r="J661" s="88"/>
    </row>
    <row r="662" ht="22" customHeight="1" spans="1:10">
      <c r="A662" s="48">
        <v>660</v>
      </c>
      <c r="B662" s="82" t="s">
        <v>10</v>
      </c>
      <c r="C662" s="83" t="s">
        <v>780</v>
      </c>
      <c r="D662" s="83" t="s">
        <v>885</v>
      </c>
      <c r="E662" s="83" t="s">
        <v>47</v>
      </c>
      <c r="F662" s="49" t="s">
        <v>886</v>
      </c>
      <c r="G662" s="84">
        <v>75</v>
      </c>
      <c r="H662" s="84">
        <v>75</v>
      </c>
      <c r="I662" s="86" t="s">
        <v>29</v>
      </c>
      <c r="J662" s="88"/>
    </row>
    <row r="663" ht="22" customHeight="1" spans="1:10">
      <c r="A663" s="48">
        <v>661</v>
      </c>
      <c r="B663" s="82" t="s">
        <v>10</v>
      </c>
      <c r="C663" s="97" t="s">
        <v>780</v>
      </c>
      <c r="D663" s="98" t="s">
        <v>824</v>
      </c>
      <c r="E663" s="99" t="s">
        <v>47</v>
      </c>
      <c r="F663" s="49" t="s">
        <v>825</v>
      </c>
      <c r="G663" s="84">
        <v>75</v>
      </c>
      <c r="H663" s="84">
        <v>75</v>
      </c>
      <c r="I663" s="86" t="s">
        <v>29</v>
      </c>
      <c r="J663" s="88"/>
    </row>
    <row r="664" ht="22" customHeight="1" spans="1:10">
      <c r="A664" s="48">
        <v>662</v>
      </c>
      <c r="B664" s="82" t="s">
        <v>10</v>
      </c>
      <c r="C664" s="100" t="s">
        <v>841</v>
      </c>
      <c r="D664" s="95" t="s">
        <v>1798</v>
      </c>
      <c r="E664" s="95" t="s">
        <v>27</v>
      </c>
      <c r="F664" s="49" t="s">
        <v>1799</v>
      </c>
      <c r="G664" s="84">
        <v>75</v>
      </c>
      <c r="H664" s="84">
        <v>75</v>
      </c>
      <c r="I664" s="86" t="s">
        <v>29</v>
      </c>
      <c r="J664" s="88"/>
    </row>
    <row r="665" ht="22" customHeight="1" spans="1:10">
      <c r="A665" s="48">
        <v>663</v>
      </c>
      <c r="B665" s="82" t="s">
        <v>10</v>
      </c>
      <c r="C665" s="100" t="s">
        <v>841</v>
      </c>
      <c r="D665" s="95" t="s">
        <v>1800</v>
      </c>
      <c r="E665" s="95" t="s">
        <v>47</v>
      </c>
      <c r="F665" s="49" t="s">
        <v>1801</v>
      </c>
      <c r="G665" s="84">
        <v>75</v>
      </c>
      <c r="H665" s="84">
        <v>75</v>
      </c>
      <c r="I665" s="86" t="s">
        <v>29</v>
      </c>
      <c r="J665" s="88"/>
    </row>
    <row r="666" ht="22" customHeight="1" spans="1:10">
      <c r="A666" s="48">
        <v>664</v>
      </c>
      <c r="B666" s="82" t="s">
        <v>10</v>
      </c>
      <c r="C666" s="100" t="s">
        <v>841</v>
      </c>
      <c r="D666" s="95" t="s">
        <v>1802</v>
      </c>
      <c r="E666" s="95" t="s">
        <v>27</v>
      </c>
      <c r="F666" s="49" t="s">
        <v>1776</v>
      </c>
      <c r="G666" s="84">
        <v>75</v>
      </c>
      <c r="H666" s="84">
        <v>75</v>
      </c>
      <c r="I666" s="86" t="s">
        <v>29</v>
      </c>
      <c r="J666" s="88"/>
    </row>
    <row r="667" ht="22" customHeight="1" spans="1:10">
      <c r="A667" s="48">
        <v>665</v>
      </c>
      <c r="B667" s="82" t="s">
        <v>10</v>
      </c>
      <c r="C667" s="100" t="s">
        <v>841</v>
      </c>
      <c r="D667" s="95" t="s">
        <v>844</v>
      </c>
      <c r="E667" s="95" t="s">
        <v>47</v>
      </c>
      <c r="F667" s="49" t="s">
        <v>845</v>
      </c>
      <c r="G667" s="84">
        <v>75</v>
      </c>
      <c r="H667" s="84">
        <v>75</v>
      </c>
      <c r="I667" s="86" t="s">
        <v>29</v>
      </c>
      <c r="J667" s="88"/>
    </row>
    <row r="668" ht="22" customHeight="1" spans="1:10">
      <c r="A668" s="48">
        <v>666</v>
      </c>
      <c r="B668" s="82" t="s">
        <v>10</v>
      </c>
      <c r="C668" s="100" t="s">
        <v>841</v>
      </c>
      <c r="D668" s="84" t="s">
        <v>850</v>
      </c>
      <c r="E668" s="84" t="s">
        <v>47</v>
      </c>
      <c r="F668" s="49" t="s">
        <v>849</v>
      </c>
      <c r="G668" s="84">
        <v>75</v>
      </c>
      <c r="H668" s="84">
        <v>75</v>
      </c>
      <c r="I668" s="86" t="s">
        <v>29</v>
      </c>
      <c r="J668" s="88"/>
    </row>
    <row r="669" ht="22" customHeight="1" spans="1:10">
      <c r="A669" s="48">
        <v>667</v>
      </c>
      <c r="B669" s="82" t="s">
        <v>10</v>
      </c>
      <c r="C669" s="100" t="s">
        <v>841</v>
      </c>
      <c r="D669" s="84" t="s">
        <v>1803</v>
      </c>
      <c r="E669" s="84" t="s">
        <v>27</v>
      </c>
      <c r="F669" s="49" t="s">
        <v>1804</v>
      </c>
      <c r="G669" s="84">
        <v>75</v>
      </c>
      <c r="H669" s="84">
        <v>75</v>
      </c>
      <c r="I669" s="86" t="s">
        <v>29</v>
      </c>
      <c r="J669" s="88"/>
    </row>
    <row r="670" ht="22" customHeight="1" spans="1:10">
      <c r="A670" s="48">
        <v>668</v>
      </c>
      <c r="B670" s="82" t="s">
        <v>10</v>
      </c>
      <c r="C670" s="100" t="s">
        <v>841</v>
      </c>
      <c r="D670" s="84" t="s">
        <v>1805</v>
      </c>
      <c r="E670" s="84" t="s">
        <v>47</v>
      </c>
      <c r="F670" s="49" t="s">
        <v>1806</v>
      </c>
      <c r="G670" s="84">
        <v>75</v>
      </c>
      <c r="H670" s="84">
        <v>75</v>
      </c>
      <c r="I670" s="86" t="s">
        <v>29</v>
      </c>
      <c r="J670" s="88"/>
    </row>
    <row r="671" ht="22" customHeight="1" spans="1:10">
      <c r="A671" s="48">
        <v>669</v>
      </c>
      <c r="B671" s="82" t="s">
        <v>10</v>
      </c>
      <c r="C671" s="100" t="s">
        <v>841</v>
      </c>
      <c r="D671" s="84" t="s">
        <v>851</v>
      </c>
      <c r="E671" s="84" t="s">
        <v>47</v>
      </c>
      <c r="F671" s="49" t="s">
        <v>852</v>
      </c>
      <c r="G671" s="84">
        <v>75</v>
      </c>
      <c r="H671" s="84">
        <v>75</v>
      </c>
      <c r="I671" s="86" t="s">
        <v>29</v>
      </c>
      <c r="J671" s="88"/>
    </row>
    <row r="672" ht="22" customHeight="1" spans="1:10">
      <c r="A672" s="48">
        <v>670</v>
      </c>
      <c r="B672" s="82" t="s">
        <v>10</v>
      </c>
      <c r="C672" s="100" t="s">
        <v>841</v>
      </c>
      <c r="D672" s="84" t="s">
        <v>1807</v>
      </c>
      <c r="E672" s="84" t="s">
        <v>47</v>
      </c>
      <c r="F672" s="49" t="s">
        <v>1767</v>
      </c>
      <c r="G672" s="84">
        <v>75</v>
      </c>
      <c r="H672" s="84">
        <v>75</v>
      </c>
      <c r="I672" s="86" t="s">
        <v>29</v>
      </c>
      <c r="J672" s="88"/>
    </row>
    <row r="673" ht="22" customHeight="1" spans="1:10">
      <c r="A673" s="48">
        <v>671</v>
      </c>
      <c r="B673" s="82" t="s">
        <v>10</v>
      </c>
      <c r="C673" s="100" t="s">
        <v>841</v>
      </c>
      <c r="D673" s="84" t="s">
        <v>1808</v>
      </c>
      <c r="E673" s="84" t="s">
        <v>47</v>
      </c>
      <c r="F673" s="49" t="s">
        <v>1771</v>
      </c>
      <c r="G673" s="84">
        <v>75</v>
      </c>
      <c r="H673" s="84">
        <v>75</v>
      </c>
      <c r="I673" s="86" t="s">
        <v>29</v>
      </c>
      <c r="J673" s="88"/>
    </row>
    <row r="674" ht="22" customHeight="1" spans="1:10">
      <c r="A674" s="48">
        <v>672</v>
      </c>
      <c r="B674" s="82" t="s">
        <v>10</v>
      </c>
      <c r="C674" s="100" t="s">
        <v>841</v>
      </c>
      <c r="D674" s="84" t="s">
        <v>1809</v>
      </c>
      <c r="E674" s="84" t="s">
        <v>47</v>
      </c>
      <c r="F674" s="49" t="s">
        <v>1771</v>
      </c>
      <c r="G674" s="84">
        <v>75</v>
      </c>
      <c r="H674" s="84">
        <v>75</v>
      </c>
      <c r="I674" s="86" t="s">
        <v>29</v>
      </c>
      <c r="J674" s="88"/>
    </row>
    <row r="675" ht="22" customHeight="1" spans="1:10">
      <c r="A675" s="48">
        <v>673</v>
      </c>
      <c r="B675" s="82" t="s">
        <v>10</v>
      </c>
      <c r="C675" s="100" t="s">
        <v>841</v>
      </c>
      <c r="D675" s="84" t="s">
        <v>869</v>
      </c>
      <c r="E675" s="84" t="s">
        <v>27</v>
      </c>
      <c r="F675" s="49" t="s">
        <v>870</v>
      </c>
      <c r="G675" s="84">
        <v>75</v>
      </c>
      <c r="H675" s="84">
        <v>75</v>
      </c>
      <c r="I675" s="86" t="s">
        <v>29</v>
      </c>
      <c r="J675" s="88"/>
    </row>
    <row r="676" ht="22" customHeight="1" spans="1:10">
      <c r="A676" s="48">
        <v>674</v>
      </c>
      <c r="B676" s="82" t="s">
        <v>10</v>
      </c>
      <c r="C676" s="100" t="s">
        <v>841</v>
      </c>
      <c r="D676" s="84" t="s">
        <v>848</v>
      </c>
      <c r="E676" s="84" t="s">
        <v>47</v>
      </c>
      <c r="F676" s="49" t="s">
        <v>849</v>
      </c>
      <c r="G676" s="84">
        <v>75</v>
      </c>
      <c r="H676" s="84">
        <v>75</v>
      </c>
      <c r="I676" s="86" t="s">
        <v>29</v>
      </c>
      <c r="J676" s="88"/>
    </row>
    <row r="677" ht="22" customHeight="1" spans="1:10">
      <c r="A677" s="48">
        <v>675</v>
      </c>
      <c r="B677" s="82" t="s">
        <v>10</v>
      </c>
      <c r="C677" s="100" t="s">
        <v>841</v>
      </c>
      <c r="D677" s="84" t="s">
        <v>859</v>
      </c>
      <c r="E677" s="84" t="s">
        <v>47</v>
      </c>
      <c r="F677" s="49" t="s">
        <v>788</v>
      </c>
      <c r="G677" s="84">
        <v>75</v>
      </c>
      <c r="H677" s="84">
        <v>75</v>
      </c>
      <c r="I677" s="86" t="s">
        <v>29</v>
      </c>
      <c r="J677" s="88"/>
    </row>
    <row r="678" ht="22" customHeight="1" spans="1:10">
      <c r="A678" s="48">
        <v>676</v>
      </c>
      <c r="B678" s="82" t="s">
        <v>10</v>
      </c>
      <c r="C678" s="100" t="s">
        <v>841</v>
      </c>
      <c r="D678" s="84" t="s">
        <v>846</v>
      </c>
      <c r="E678" s="84" t="s">
        <v>47</v>
      </c>
      <c r="F678" s="49" t="s">
        <v>847</v>
      </c>
      <c r="G678" s="84">
        <v>75</v>
      </c>
      <c r="H678" s="84">
        <v>75</v>
      </c>
      <c r="I678" s="86" t="s">
        <v>29</v>
      </c>
      <c r="J678" s="88"/>
    </row>
    <row r="679" ht="22" customHeight="1" spans="1:10">
      <c r="A679" s="48">
        <v>677</v>
      </c>
      <c r="B679" s="82" t="s">
        <v>10</v>
      </c>
      <c r="C679" s="100" t="s">
        <v>841</v>
      </c>
      <c r="D679" s="84" t="s">
        <v>857</v>
      </c>
      <c r="E679" s="84" t="s">
        <v>47</v>
      </c>
      <c r="F679" s="49" t="s">
        <v>858</v>
      </c>
      <c r="G679" s="84">
        <v>75</v>
      </c>
      <c r="H679" s="84">
        <v>75</v>
      </c>
      <c r="I679" s="86" t="s">
        <v>29</v>
      </c>
      <c r="J679" s="88"/>
    </row>
    <row r="680" ht="22" customHeight="1" spans="1:10">
      <c r="A680" s="48">
        <v>678</v>
      </c>
      <c r="B680" s="82" t="s">
        <v>10</v>
      </c>
      <c r="C680" s="100" t="s">
        <v>841</v>
      </c>
      <c r="D680" s="84" t="s">
        <v>871</v>
      </c>
      <c r="E680" s="84" t="s">
        <v>47</v>
      </c>
      <c r="F680" s="49" t="s">
        <v>872</v>
      </c>
      <c r="G680" s="84">
        <v>75</v>
      </c>
      <c r="H680" s="84">
        <v>75</v>
      </c>
      <c r="I680" s="86" t="s">
        <v>29</v>
      </c>
      <c r="J680" s="88"/>
    </row>
    <row r="681" ht="22" customHeight="1" spans="1:10">
      <c r="A681" s="48">
        <v>679</v>
      </c>
      <c r="B681" s="82" t="s">
        <v>10</v>
      </c>
      <c r="C681" s="100" t="s">
        <v>841</v>
      </c>
      <c r="D681" s="84" t="s">
        <v>853</v>
      </c>
      <c r="E681" s="84" t="s">
        <v>27</v>
      </c>
      <c r="F681" s="49" t="s">
        <v>854</v>
      </c>
      <c r="G681" s="84">
        <v>75</v>
      </c>
      <c r="H681" s="84">
        <v>75</v>
      </c>
      <c r="I681" s="86" t="s">
        <v>29</v>
      </c>
      <c r="J681" s="88"/>
    </row>
    <row r="682" ht="22" customHeight="1" spans="1:10">
      <c r="A682" s="48">
        <v>680</v>
      </c>
      <c r="B682" s="82" t="s">
        <v>10</v>
      </c>
      <c r="C682" s="100" t="s">
        <v>841</v>
      </c>
      <c r="D682" s="84" t="s">
        <v>855</v>
      </c>
      <c r="E682" s="84" t="s">
        <v>47</v>
      </c>
      <c r="F682" s="49" t="s">
        <v>856</v>
      </c>
      <c r="G682" s="84">
        <v>75</v>
      </c>
      <c r="H682" s="84">
        <v>75</v>
      </c>
      <c r="I682" s="86" t="s">
        <v>29</v>
      </c>
      <c r="J682" s="88"/>
    </row>
    <row r="683" ht="22" customHeight="1" spans="1:10">
      <c r="A683" s="48">
        <v>681</v>
      </c>
      <c r="B683" s="82" t="s">
        <v>10</v>
      </c>
      <c r="C683" s="100" t="s">
        <v>841</v>
      </c>
      <c r="D683" s="84" t="s">
        <v>1810</v>
      </c>
      <c r="E683" s="84" t="s">
        <v>47</v>
      </c>
      <c r="F683" s="49" t="s">
        <v>1767</v>
      </c>
      <c r="G683" s="84">
        <v>75</v>
      </c>
      <c r="H683" s="84">
        <v>75</v>
      </c>
      <c r="I683" s="86" t="s">
        <v>29</v>
      </c>
      <c r="J683" s="88"/>
    </row>
    <row r="684" ht="22" customHeight="1" spans="1:10">
      <c r="A684" s="48">
        <v>682</v>
      </c>
      <c r="B684" s="82" t="s">
        <v>10</v>
      </c>
      <c r="C684" s="100" t="s">
        <v>841</v>
      </c>
      <c r="D684" s="84" t="s">
        <v>842</v>
      </c>
      <c r="E684" s="84" t="s">
        <v>47</v>
      </c>
      <c r="F684" s="49" t="s">
        <v>843</v>
      </c>
      <c r="G684" s="84">
        <v>75</v>
      </c>
      <c r="H684" s="84">
        <v>75</v>
      </c>
      <c r="I684" s="86" t="s">
        <v>29</v>
      </c>
      <c r="J684" s="88"/>
    </row>
    <row r="685" ht="22" customHeight="1" spans="1:10">
      <c r="A685" s="48">
        <v>683</v>
      </c>
      <c r="B685" s="82" t="s">
        <v>10</v>
      </c>
      <c r="C685" s="100" t="s">
        <v>841</v>
      </c>
      <c r="D685" s="84" t="s">
        <v>1811</v>
      </c>
      <c r="E685" s="84" t="s">
        <v>27</v>
      </c>
      <c r="F685" s="49" t="s">
        <v>825</v>
      </c>
      <c r="G685" s="84">
        <v>75</v>
      </c>
      <c r="H685" s="84">
        <v>75</v>
      </c>
      <c r="I685" s="86" t="s">
        <v>29</v>
      </c>
      <c r="J685" s="88"/>
    </row>
    <row r="686" ht="22" customHeight="1" spans="1:10">
      <c r="A686" s="48">
        <v>684</v>
      </c>
      <c r="B686" s="82" t="s">
        <v>10</v>
      </c>
      <c r="C686" s="100" t="s">
        <v>841</v>
      </c>
      <c r="D686" s="84" t="s">
        <v>1812</v>
      </c>
      <c r="E686" s="84" t="s">
        <v>27</v>
      </c>
      <c r="F686" s="49" t="s">
        <v>1813</v>
      </c>
      <c r="G686" s="84">
        <v>75</v>
      </c>
      <c r="H686" s="84">
        <v>75</v>
      </c>
      <c r="I686" s="86" t="s">
        <v>29</v>
      </c>
      <c r="J686" s="88"/>
    </row>
    <row r="687" ht="22" customHeight="1" spans="1:10">
      <c r="A687" s="48">
        <v>685</v>
      </c>
      <c r="B687" s="82" t="s">
        <v>10</v>
      </c>
      <c r="C687" s="100" t="s">
        <v>841</v>
      </c>
      <c r="D687" s="84" t="s">
        <v>1814</v>
      </c>
      <c r="E687" s="84" t="s">
        <v>47</v>
      </c>
      <c r="F687" s="49" t="s">
        <v>1815</v>
      </c>
      <c r="G687" s="84">
        <v>75</v>
      </c>
      <c r="H687" s="84">
        <v>75</v>
      </c>
      <c r="I687" s="86" t="s">
        <v>29</v>
      </c>
      <c r="J687" s="88"/>
    </row>
    <row r="688" ht="22" customHeight="1" spans="1:10">
      <c r="A688" s="48">
        <v>686</v>
      </c>
      <c r="B688" s="82" t="s">
        <v>10</v>
      </c>
      <c r="C688" s="100" t="s">
        <v>841</v>
      </c>
      <c r="D688" s="100" t="s">
        <v>1816</v>
      </c>
      <c r="E688" s="101" t="s">
        <v>47</v>
      </c>
      <c r="F688" s="49" t="s">
        <v>1817</v>
      </c>
      <c r="G688" s="84">
        <v>75</v>
      </c>
      <c r="H688" s="84">
        <v>75</v>
      </c>
      <c r="I688" s="86" t="s">
        <v>29</v>
      </c>
      <c r="J688" s="88"/>
    </row>
    <row r="689" ht="22" customHeight="1" spans="1:10">
      <c r="A689" s="48">
        <v>687</v>
      </c>
      <c r="B689" s="82" t="s">
        <v>10</v>
      </c>
      <c r="C689" s="100" t="s">
        <v>841</v>
      </c>
      <c r="D689" s="102" t="s">
        <v>864</v>
      </c>
      <c r="E689" s="89" t="s">
        <v>27</v>
      </c>
      <c r="F689" s="49" t="s">
        <v>865</v>
      </c>
      <c r="G689" s="84">
        <v>75</v>
      </c>
      <c r="H689" s="84">
        <v>75</v>
      </c>
      <c r="I689" s="86" t="s">
        <v>29</v>
      </c>
      <c r="J689" s="88"/>
    </row>
    <row r="690" ht="22" customHeight="1" spans="1:10">
      <c r="A690" s="48">
        <v>688</v>
      </c>
      <c r="B690" s="82" t="s">
        <v>10</v>
      </c>
      <c r="C690" s="100" t="s">
        <v>841</v>
      </c>
      <c r="D690" s="103" t="s">
        <v>1818</v>
      </c>
      <c r="E690" s="91" t="s">
        <v>27</v>
      </c>
      <c r="F690" s="49" t="s">
        <v>827</v>
      </c>
      <c r="G690" s="84">
        <v>75</v>
      </c>
      <c r="H690" s="84">
        <v>75</v>
      </c>
      <c r="I690" s="86" t="s">
        <v>29</v>
      </c>
      <c r="J690" s="88"/>
    </row>
    <row r="691" ht="22" customHeight="1" spans="1:10">
      <c r="A691" s="48">
        <v>689</v>
      </c>
      <c r="B691" s="82" t="s">
        <v>10</v>
      </c>
      <c r="C691" s="100" t="s">
        <v>841</v>
      </c>
      <c r="D691" s="91" t="s">
        <v>881</v>
      </c>
      <c r="E691" s="91" t="s">
        <v>27</v>
      </c>
      <c r="F691" s="49" t="s">
        <v>827</v>
      </c>
      <c r="G691" s="84">
        <v>75</v>
      </c>
      <c r="H691" s="84">
        <v>75</v>
      </c>
      <c r="I691" s="86" t="s">
        <v>29</v>
      </c>
      <c r="J691" s="88"/>
    </row>
    <row r="692" ht="22" customHeight="1" spans="1:10">
      <c r="A692" s="48">
        <v>690</v>
      </c>
      <c r="B692" s="82" t="s">
        <v>10</v>
      </c>
      <c r="C692" s="100" t="s">
        <v>841</v>
      </c>
      <c r="D692" s="93" t="s">
        <v>867</v>
      </c>
      <c r="E692" s="92" t="s">
        <v>27</v>
      </c>
      <c r="F692" s="49" t="s">
        <v>868</v>
      </c>
      <c r="G692" s="84">
        <v>75</v>
      </c>
      <c r="H692" s="84">
        <v>75</v>
      </c>
      <c r="I692" s="86" t="s">
        <v>29</v>
      </c>
      <c r="J692" s="88"/>
    </row>
    <row r="693" ht="22" customHeight="1" spans="1:10">
      <c r="A693" s="48">
        <v>691</v>
      </c>
      <c r="B693" s="82" t="s">
        <v>10</v>
      </c>
      <c r="C693" s="100" t="s">
        <v>841</v>
      </c>
      <c r="D693" s="93" t="s">
        <v>1819</v>
      </c>
      <c r="E693" s="92" t="s">
        <v>27</v>
      </c>
      <c r="F693" s="49" t="s">
        <v>1820</v>
      </c>
      <c r="G693" s="84">
        <v>75</v>
      </c>
      <c r="H693" s="84">
        <v>75</v>
      </c>
      <c r="I693" s="86" t="s">
        <v>29</v>
      </c>
      <c r="J693" s="88"/>
    </row>
    <row r="694" ht="22" customHeight="1" spans="1:10">
      <c r="A694" s="48">
        <v>692</v>
      </c>
      <c r="B694" s="82" t="s">
        <v>10</v>
      </c>
      <c r="C694" s="100" t="s">
        <v>841</v>
      </c>
      <c r="D694" s="94" t="s">
        <v>873</v>
      </c>
      <c r="E694" s="90" t="s">
        <v>27</v>
      </c>
      <c r="F694" s="49" t="s">
        <v>802</v>
      </c>
      <c r="G694" s="84">
        <v>75</v>
      </c>
      <c r="H694" s="84">
        <v>75</v>
      </c>
      <c r="I694" s="86" t="s">
        <v>29</v>
      </c>
      <c r="J694" s="88"/>
    </row>
    <row r="695" ht="22" customHeight="1" spans="1:10">
      <c r="A695" s="48">
        <v>693</v>
      </c>
      <c r="B695" s="82" t="s">
        <v>10</v>
      </c>
      <c r="C695" s="100" t="s">
        <v>841</v>
      </c>
      <c r="D695" s="83" t="s">
        <v>1821</v>
      </c>
      <c r="E695" s="83" t="s">
        <v>47</v>
      </c>
      <c r="F695" s="49" t="s">
        <v>1822</v>
      </c>
      <c r="G695" s="84">
        <v>75</v>
      </c>
      <c r="H695" s="84">
        <v>75</v>
      </c>
      <c r="I695" s="86" t="s">
        <v>29</v>
      </c>
      <c r="J695" s="88"/>
    </row>
    <row r="696" ht="22" customHeight="1" spans="1:10">
      <c r="A696" s="48">
        <v>694</v>
      </c>
      <c r="B696" s="82" t="s">
        <v>10</v>
      </c>
      <c r="C696" s="100" t="s">
        <v>841</v>
      </c>
      <c r="D696" s="104" t="s">
        <v>876</v>
      </c>
      <c r="E696" s="104" t="s">
        <v>47</v>
      </c>
      <c r="F696" s="49" t="s">
        <v>877</v>
      </c>
      <c r="G696" s="84">
        <v>75</v>
      </c>
      <c r="H696" s="84">
        <v>75</v>
      </c>
      <c r="I696" s="86" t="s">
        <v>29</v>
      </c>
      <c r="J696" s="88"/>
    </row>
    <row r="697" ht="22" customHeight="1" spans="1:10">
      <c r="A697" s="48">
        <v>695</v>
      </c>
      <c r="B697" s="82" t="s">
        <v>10</v>
      </c>
      <c r="C697" s="100" t="s">
        <v>841</v>
      </c>
      <c r="D697" s="83" t="s">
        <v>878</v>
      </c>
      <c r="E697" s="83" t="s">
        <v>47</v>
      </c>
      <c r="F697" s="49" t="s">
        <v>879</v>
      </c>
      <c r="G697" s="84">
        <v>75</v>
      </c>
      <c r="H697" s="84">
        <v>75</v>
      </c>
      <c r="I697" s="86" t="s">
        <v>29</v>
      </c>
      <c r="J697" s="88"/>
    </row>
    <row r="698" ht="22" customHeight="1" spans="1:10">
      <c r="A698" s="48">
        <v>696</v>
      </c>
      <c r="B698" s="82" t="s">
        <v>10</v>
      </c>
      <c r="C698" s="100" t="s">
        <v>841</v>
      </c>
      <c r="D698" s="83" t="s">
        <v>1823</v>
      </c>
      <c r="E698" s="83" t="s">
        <v>47</v>
      </c>
      <c r="F698" s="49" t="s">
        <v>1824</v>
      </c>
      <c r="G698" s="84">
        <v>75</v>
      </c>
      <c r="H698" s="84">
        <v>75</v>
      </c>
      <c r="I698" s="86" t="s">
        <v>29</v>
      </c>
      <c r="J698" s="88"/>
    </row>
    <row r="699" ht="22" customHeight="1" spans="1:10">
      <c r="A699" s="48">
        <v>697</v>
      </c>
      <c r="B699" s="82" t="s">
        <v>10</v>
      </c>
      <c r="C699" s="100" t="s">
        <v>841</v>
      </c>
      <c r="D699" s="95" t="s">
        <v>880</v>
      </c>
      <c r="E699" s="95" t="s">
        <v>27</v>
      </c>
      <c r="F699" s="49" t="s">
        <v>802</v>
      </c>
      <c r="G699" s="84">
        <v>75</v>
      </c>
      <c r="H699" s="84">
        <v>75</v>
      </c>
      <c r="I699" s="86" t="s">
        <v>29</v>
      </c>
      <c r="J699" s="88"/>
    </row>
    <row r="700" ht="22" customHeight="1" spans="1:10">
      <c r="A700" s="48">
        <v>698</v>
      </c>
      <c r="B700" s="82" t="s">
        <v>10</v>
      </c>
      <c r="C700" s="100" t="s">
        <v>841</v>
      </c>
      <c r="D700" s="83" t="s">
        <v>1825</v>
      </c>
      <c r="E700" s="83" t="s">
        <v>27</v>
      </c>
      <c r="F700" s="49" t="s">
        <v>821</v>
      </c>
      <c r="G700" s="84">
        <v>75</v>
      </c>
      <c r="H700" s="84">
        <v>75</v>
      </c>
      <c r="I700" s="86" t="s">
        <v>29</v>
      </c>
      <c r="J700" s="88"/>
    </row>
    <row r="701" ht="22" customHeight="1" spans="1:10">
      <c r="A701" s="48">
        <v>699</v>
      </c>
      <c r="B701" s="82" t="s">
        <v>10</v>
      </c>
      <c r="C701" s="100" t="s">
        <v>841</v>
      </c>
      <c r="D701" s="84" t="s">
        <v>1826</v>
      </c>
      <c r="E701" s="84" t="s">
        <v>27</v>
      </c>
      <c r="F701" s="49" t="s">
        <v>800</v>
      </c>
      <c r="G701" s="84">
        <v>75</v>
      </c>
      <c r="H701" s="84">
        <v>75</v>
      </c>
      <c r="I701" s="86" t="s">
        <v>29</v>
      </c>
      <c r="J701" s="88"/>
    </row>
    <row r="702" ht="22" customHeight="1" spans="1:10">
      <c r="A702" s="48">
        <v>700</v>
      </c>
      <c r="B702" s="82" t="s">
        <v>10</v>
      </c>
      <c r="C702" s="83" t="s">
        <v>780</v>
      </c>
      <c r="D702" s="84" t="s">
        <v>1827</v>
      </c>
      <c r="E702" s="84" t="s">
        <v>47</v>
      </c>
      <c r="F702" s="49" t="s">
        <v>833</v>
      </c>
      <c r="G702" s="84">
        <v>75</v>
      </c>
      <c r="H702" s="84">
        <v>75</v>
      </c>
      <c r="I702" s="86" t="s">
        <v>29</v>
      </c>
      <c r="J702" s="88"/>
    </row>
    <row r="703" ht="22" customHeight="1" spans="1:10">
      <c r="A703" s="48">
        <v>701</v>
      </c>
      <c r="B703" s="82" t="s">
        <v>10</v>
      </c>
      <c r="C703" s="83" t="s">
        <v>780</v>
      </c>
      <c r="D703" s="95" t="s">
        <v>884</v>
      </c>
      <c r="E703" s="105" t="s">
        <v>47</v>
      </c>
      <c r="F703" s="49" t="s">
        <v>849</v>
      </c>
      <c r="G703" s="84">
        <v>75</v>
      </c>
      <c r="H703" s="84">
        <v>75</v>
      </c>
      <c r="I703" s="86" t="s">
        <v>29</v>
      </c>
      <c r="J703" s="88"/>
    </row>
    <row r="704" ht="22" customHeight="1" spans="1:10">
      <c r="A704" s="48">
        <v>702</v>
      </c>
      <c r="B704" s="82" t="s">
        <v>10</v>
      </c>
      <c r="C704" s="83" t="s">
        <v>780</v>
      </c>
      <c r="D704" s="95" t="s">
        <v>1828</v>
      </c>
      <c r="E704" s="84" t="s">
        <v>27</v>
      </c>
      <c r="F704" s="49" t="s">
        <v>806</v>
      </c>
      <c r="G704" s="84">
        <v>75</v>
      </c>
      <c r="H704" s="84">
        <v>75</v>
      </c>
      <c r="I704" s="86" t="s">
        <v>29</v>
      </c>
      <c r="J704" s="88"/>
    </row>
    <row r="705" ht="22" customHeight="1" spans="1:10">
      <c r="A705" s="48">
        <v>703</v>
      </c>
      <c r="B705" s="82" t="s">
        <v>10</v>
      </c>
      <c r="C705" s="100" t="s">
        <v>841</v>
      </c>
      <c r="D705" s="95" t="s">
        <v>1829</v>
      </c>
      <c r="E705" s="84" t="s">
        <v>27</v>
      </c>
      <c r="F705" s="49" t="s">
        <v>1830</v>
      </c>
      <c r="G705" s="84">
        <v>75</v>
      </c>
      <c r="H705" s="84">
        <v>75</v>
      </c>
      <c r="I705" s="86" t="s">
        <v>29</v>
      </c>
      <c r="J705" s="88"/>
    </row>
    <row r="706" ht="22" customHeight="1" spans="1:10">
      <c r="A706" s="48">
        <v>704</v>
      </c>
      <c r="B706" s="82" t="s">
        <v>10</v>
      </c>
      <c r="C706" s="100" t="s">
        <v>841</v>
      </c>
      <c r="D706" s="95" t="s">
        <v>1831</v>
      </c>
      <c r="E706" s="84" t="s">
        <v>27</v>
      </c>
      <c r="F706" s="49" t="s">
        <v>1832</v>
      </c>
      <c r="G706" s="84">
        <v>75</v>
      </c>
      <c r="H706" s="84">
        <v>75</v>
      </c>
      <c r="I706" s="86" t="s">
        <v>29</v>
      </c>
      <c r="J706" s="88"/>
    </row>
    <row r="707" ht="22" customHeight="1" spans="1:10">
      <c r="A707" s="48">
        <v>705</v>
      </c>
      <c r="B707" s="82" t="s">
        <v>10</v>
      </c>
      <c r="C707" s="83" t="s">
        <v>780</v>
      </c>
      <c r="D707" s="95" t="s">
        <v>1833</v>
      </c>
      <c r="E707" s="95" t="s">
        <v>47</v>
      </c>
      <c r="F707" s="49" t="s">
        <v>1834</v>
      </c>
      <c r="G707" s="84">
        <v>75</v>
      </c>
      <c r="H707" s="84">
        <v>75</v>
      </c>
      <c r="I707" s="86" t="s">
        <v>29</v>
      </c>
      <c r="J707" s="88"/>
    </row>
    <row r="708" ht="22" customHeight="1" spans="1:10">
      <c r="A708" s="48">
        <v>706</v>
      </c>
      <c r="B708" s="82" t="s">
        <v>10</v>
      </c>
      <c r="C708" s="83" t="s">
        <v>841</v>
      </c>
      <c r="D708" s="95" t="s">
        <v>1835</v>
      </c>
      <c r="E708" s="95" t="s">
        <v>27</v>
      </c>
      <c r="F708" s="49" t="s">
        <v>1836</v>
      </c>
      <c r="G708" s="84">
        <v>75</v>
      </c>
      <c r="H708" s="84">
        <v>75</v>
      </c>
      <c r="I708" s="86" t="s">
        <v>29</v>
      </c>
      <c r="J708" s="88"/>
    </row>
    <row r="709" ht="22" customHeight="1" spans="1:10">
      <c r="A709" s="48">
        <v>707</v>
      </c>
      <c r="B709" s="82" t="s">
        <v>10</v>
      </c>
      <c r="C709" s="83" t="s">
        <v>780</v>
      </c>
      <c r="D709" s="95" t="s">
        <v>1837</v>
      </c>
      <c r="E709" s="95" t="s">
        <v>27</v>
      </c>
      <c r="F709" s="49" t="s">
        <v>827</v>
      </c>
      <c r="G709" s="84">
        <v>75</v>
      </c>
      <c r="H709" s="84">
        <v>75</v>
      </c>
      <c r="I709" s="86" t="s">
        <v>29</v>
      </c>
      <c r="J709" s="88"/>
    </row>
    <row r="710" ht="22" customHeight="1" spans="1:10">
      <c r="A710" s="48">
        <v>708</v>
      </c>
      <c r="B710" s="82" t="s">
        <v>10</v>
      </c>
      <c r="C710" s="83" t="s">
        <v>780</v>
      </c>
      <c r="D710" s="95" t="s">
        <v>1838</v>
      </c>
      <c r="E710" s="95" t="s">
        <v>47</v>
      </c>
      <c r="F710" s="49" t="s">
        <v>872</v>
      </c>
      <c r="G710" s="84">
        <v>75</v>
      </c>
      <c r="H710" s="84">
        <v>75</v>
      </c>
      <c r="I710" s="86" t="s">
        <v>29</v>
      </c>
      <c r="J710" s="88"/>
    </row>
    <row r="711" ht="22" customHeight="1" spans="1:10">
      <c r="A711" s="48">
        <v>709</v>
      </c>
      <c r="B711" s="82" t="s">
        <v>10</v>
      </c>
      <c r="C711" s="83" t="s">
        <v>780</v>
      </c>
      <c r="D711" s="84" t="s">
        <v>1839</v>
      </c>
      <c r="E711" s="95" t="s">
        <v>47</v>
      </c>
      <c r="F711" s="49" t="s">
        <v>788</v>
      </c>
      <c r="G711" s="84">
        <v>75</v>
      </c>
      <c r="H711" s="84">
        <v>75</v>
      </c>
      <c r="I711" s="86" t="s">
        <v>29</v>
      </c>
      <c r="J711" s="88"/>
    </row>
    <row r="712" ht="22" customHeight="1" spans="1:10">
      <c r="A712" s="48">
        <v>710</v>
      </c>
      <c r="B712" s="82" t="s">
        <v>10</v>
      </c>
      <c r="C712" s="83" t="s">
        <v>780</v>
      </c>
      <c r="D712" s="95" t="s">
        <v>1840</v>
      </c>
      <c r="E712" s="95" t="s">
        <v>27</v>
      </c>
      <c r="F712" s="49" t="s">
        <v>825</v>
      </c>
      <c r="G712" s="84">
        <v>75</v>
      </c>
      <c r="H712" s="84">
        <v>75</v>
      </c>
      <c r="I712" s="86" t="s">
        <v>29</v>
      </c>
      <c r="J712" s="88"/>
    </row>
    <row r="713" ht="22" customHeight="1" spans="1:10">
      <c r="A713" s="48">
        <v>711</v>
      </c>
      <c r="B713" s="82" t="s">
        <v>10</v>
      </c>
      <c r="C713" s="83" t="s">
        <v>780</v>
      </c>
      <c r="D713" s="95" t="s">
        <v>1841</v>
      </c>
      <c r="E713" s="95" t="s">
        <v>47</v>
      </c>
      <c r="F713" s="49" t="s">
        <v>858</v>
      </c>
      <c r="G713" s="84">
        <v>75</v>
      </c>
      <c r="H713" s="84">
        <v>75</v>
      </c>
      <c r="I713" s="86" t="s">
        <v>29</v>
      </c>
      <c r="J713" s="88"/>
    </row>
    <row r="714" ht="22" customHeight="1" spans="1:10">
      <c r="A714" s="48">
        <v>712</v>
      </c>
      <c r="B714" s="82" t="s">
        <v>10</v>
      </c>
      <c r="C714" s="83" t="s">
        <v>841</v>
      </c>
      <c r="D714" s="95" t="s">
        <v>1842</v>
      </c>
      <c r="E714" s="95" t="s">
        <v>47</v>
      </c>
      <c r="F714" s="49" t="s">
        <v>1843</v>
      </c>
      <c r="G714" s="84">
        <v>75</v>
      </c>
      <c r="H714" s="84">
        <v>75</v>
      </c>
      <c r="I714" s="86" t="s">
        <v>29</v>
      </c>
      <c r="J714" s="88"/>
    </row>
    <row r="715" ht="22" customHeight="1" spans="1:10">
      <c r="A715" s="48">
        <v>713</v>
      </c>
      <c r="B715" s="82" t="s">
        <v>10</v>
      </c>
      <c r="C715" s="83" t="s">
        <v>780</v>
      </c>
      <c r="D715" s="84" t="s">
        <v>1360</v>
      </c>
      <c r="E715" s="95" t="s">
        <v>47</v>
      </c>
      <c r="F715" s="49" t="s">
        <v>1844</v>
      </c>
      <c r="G715" s="84">
        <v>75</v>
      </c>
      <c r="H715" s="84">
        <v>75</v>
      </c>
      <c r="I715" s="86" t="s">
        <v>29</v>
      </c>
      <c r="J715" s="88"/>
    </row>
    <row r="716" ht="22" customHeight="1" spans="1:10">
      <c r="A716" s="106" t="s">
        <v>1845</v>
      </c>
      <c r="B716" s="107"/>
      <c r="C716" s="108"/>
      <c r="D716" s="109" t="s">
        <v>1846</v>
      </c>
      <c r="E716" s="109"/>
      <c r="F716" s="110"/>
      <c r="G716" s="111"/>
      <c r="H716" s="112">
        <f>SUM(H3:H715)</f>
        <v>53475</v>
      </c>
      <c r="I716" s="112"/>
      <c r="J716" s="48"/>
    </row>
  </sheetData>
  <autoFilter ref="A2:J716">
    <extLst/>
  </autoFilter>
  <mergeCells count="2">
    <mergeCell ref="A1:J1"/>
    <mergeCell ref="A716:B716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85" zoomScaleNormal="85" workbookViewId="0">
      <selection activeCell="K26" sqref="K26"/>
    </sheetView>
  </sheetViews>
  <sheetFormatPr defaultColWidth="9" defaultRowHeight="13.5"/>
  <cols>
    <col min="1" max="1" width="6.175" customWidth="1"/>
    <col min="2" max="2" width="11.3166666666667" customWidth="1"/>
    <col min="3" max="3" width="21.6083333333333" customWidth="1"/>
    <col min="4" max="4" width="9.25833333333333" customWidth="1"/>
    <col min="5" max="5" width="8.96666666666667" customWidth="1"/>
    <col min="6" max="6" width="6.01666666666667" customWidth="1"/>
    <col min="7" max="7" width="8.675" customWidth="1"/>
    <col min="8" max="8" width="9.55833333333333" customWidth="1"/>
    <col min="9" max="9" width="17.05" customWidth="1"/>
    <col min="11" max="11" width="8.53333333333333" customWidth="1"/>
    <col min="12" max="12" width="15" customWidth="1"/>
  </cols>
  <sheetData>
    <row r="1" ht="50" customHeight="1" spans="1:12">
      <c r="A1" s="1" t="s">
        <v>1847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3" t="s">
        <v>15</v>
      </c>
      <c r="B2" s="3" t="s">
        <v>16</v>
      </c>
      <c r="C2" s="3" t="s">
        <v>17</v>
      </c>
      <c r="D2" s="3" t="s">
        <v>1848</v>
      </c>
      <c r="E2" s="3" t="s">
        <v>19</v>
      </c>
      <c r="F2" s="3" t="s">
        <v>1849</v>
      </c>
      <c r="G2" s="3" t="s">
        <v>1850</v>
      </c>
      <c r="H2" s="3" t="s">
        <v>1851</v>
      </c>
      <c r="I2" s="3" t="s">
        <v>1852</v>
      </c>
      <c r="J2" s="3" t="s">
        <v>1853</v>
      </c>
      <c r="K2" s="3" t="s">
        <v>1854</v>
      </c>
      <c r="L2" s="3" t="s">
        <v>1855</v>
      </c>
    </row>
    <row r="3" ht="20" customHeight="1" spans="1:12">
      <c r="A3" s="4">
        <v>1</v>
      </c>
      <c r="B3" s="5" t="s">
        <v>8</v>
      </c>
      <c r="C3" s="6" t="s">
        <v>69</v>
      </c>
      <c r="D3" s="7" t="s">
        <v>1856</v>
      </c>
      <c r="E3" s="7" t="s">
        <v>27</v>
      </c>
      <c r="F3" s="8"/>
      <c r="G3" s="8" t="s">
        <v>1857</v>
      </c>
      <c r="H3" s="8" t="s">
        <v>714</v>
      </c>
      <c r="I3" s="8" t="s">
        <v>2</v>
      </c>
      <c r="J3" s="8"/>
      <c r="K3" s="8" t="s">
        <v>1857</v>
      </c>
      <c r="L3" s="8" t="s">
        <v>1858</v>
      </c>
    </row>
    <row r="4" ht="20" customHeight="1" spans="1:12">
      <c r="A4" s="4">
        <v>2</v>
      </c>
      <c r="B4" s="5" t="s">
        <v>8</v>
      </c>
      <c r="C4" s="6" t="s">
        <v>1859</v>
      </c>
      <c r="D4" s="7" t="s">
        <v>1860</v>
      </c>
      <c r="E4" s="7" t="s">
        <v>27</v>
      </c>
      <c r="F4" s="8"/>
      <c r="G4" s="8" t="s">
        <v>1857</v>
      </c>
      <c r="H4" s="8" t="s">
        <v>714</v>
      </c>
      <c r="I4" s="8" t="s">
        <v>2</v>
      </c>
      <c r="J4" s="8"/>
      <c r="K4" s="8" t="s">
        <v>1857</v>
      </c>
      <c r="L4" s="8" t="s">
        <v>1858</v>
      </c>
    </row>
    <row r="5" ht="20" customHeight="1" spans="1:12">
      <c r="A5" s="4">
        <v>3</v>
      </c>
      <c r="B5" s="9" t="s">
        <v>446</v>
      </c>
      <c r="C5" s="10" t="s">
        <v>1861</v>
      </c>
      <c r="D5" s="10" t="s">
        <v>1862</v>
      </c>
      <c r="E5" s="11" t="s">
        <v>27</v>
      </c>
      <c r="F5" s="12">
        <v>58</v>
      </c>
      <c r="G5" s="13">
        <v>1</v>
      </c>
      <c r="H5" s="13">
        <v>75</v>
      </c>
      <c r="I5" s="13" t="s">
        <v>2</v>
      </c>
      <c r="J5" s="12"/>
      <c r="K5" s="12">
        <v>1</v>
      </c>
      <c r="L5" s="13" t="s">
        <v>1863</v>
      </c>
    </row>
    <row r="6" ht="20" customHeight="1" spans="1:12">
      <c r="A6" s="4">
        <v>4</v>
      </c>
      <c r="B6" s="9" t="s">
        <v>446</v>
      </c>
      <c r="C6" s="10" t="s">
        <v>1864</v>
      </c>
      <c r="D6" s="10" t="s">
        <v>1865</v>
      </c>
      <c r="E6" s="11" t="s">
        <v>27</v>
      </c>
      <c r="F6" s="12">
        <v>60</v>
      </c>
      <c r="G6" s="13">
        <v>1</v>
      </c>
      <c r="H6" s="13">
        <v>75</v>
      </c>
      <c r="I6" s="13" t="s">
        <v>2</v>
      </c>
      <c r="J6" s="12"/>
      <c r="K6" s="12">
        <v>1</v>
      </c>
      <c r="L6" s="13" t="s">
        <v>1863</v>
      </c>
    </row>
    <row r="7" ht="20" customHeight="1" spans="1:12">
      <c r="A7" s="4">
        <v>5</v>
      </c>
      <c r="B7" s="9" t="s">
        <v>446</v>
      </c>
      <c r="C7" s="10" t="s">
        <v>1864</v>
      </c>
      <c r="D7" s="10" t="s">
        <v>1866</v>
      </c>
      <c r="E7" s="11" t="s">
        <v>47</v>
      </c>
      <c r="F7" s="12">
        <v>52</v>
      </c>
      <c r="G7" s="13">
        <v>1</v>
      </c>
      <c r="H7" s="13">
        <v>75</v>
      </c>
      <c r="I7" s="13" t="s">
        <v>2</v>
      </c>
      <c r="J7" s="12"/>
      <c r="K7" s="12">
        <v>1</v>
      </c>
      <c r="L7" s="13" t="s">
        <v>1863</v>
      </c>
    </row>
    <row r="8" ht="20" customHeight="1" spans="1:12">
      <c r="A8" s="4">
        <v>6</v>
      </c>
      <c r="B8" s="9" t="s">
        <v>446</v>
      </c>
      <c r="C8" s="9" t="s">
        <v>1867</v>
      </c>
      <c r="D8" s="9" t="s">
        <v>1868</v>
      </c>
      <c r="E8" s="9" t="s">
        <v>47</v>
      </c>
      <c r="F8" s="14">
        <v>89</v>
      </c>
      <c r="G8" s="13">
        <v>1</v>
      </c>
      <c r="H8" s="13">
        <v>75</v>
      </c>
      <c r="I8" s="13" t="s">
        <v>2</v>
      </c>
      <c r="J8" s="9"/>
      <c r="K8" s="14">
        <v>1</v>
      </c>
      <c r="L8" s="14" t="s">
        <v>1869</v>
      </c>
    </row>
    <row r="9" ht="20" customHeight="1" spans="1:12">
      <c r="A9" s="4">
        <v>7</v>
      </c>
      <c r="B9" s="9" t="s">
        <v>446</v>
      </c>
      <c r="C9" s="9" t="s">
        <v>765</v>
      </c>
      <c r="D9" s="9" t="s">
        <v>1752</v>
      </c>
      <c r="E9" s="9" t="s">
        <v>47</v>
      </c>
      <c r="F9" s="9">
        <v>38</v>
      </c>
      <c r="G9" s="13">
        <v>1</v>
      </c>
      <c r="H9" s="13">
        <v>75</v>
      </c>
      <c r="I9" s="13" t="s">
        <v>2</v>
      </c>
      <c r="J9" s="9">
        <v>1</v>
      </c>
      <c r="K9" s="9"/>
      <c r="L9" s="9"/>
    </row>
    <row r="10" ht="20" customHeight="1" spans="1:12">
      <c r="A10" s="4">
        <v>8</v>
      </c>
      <c r="B10" s="15" t="s">
        <v>446</v>
      </c>
      <c r="C10" s="15" t="s">
        <v>1747</v>
      </c>
      <c r="D10" s="15" t="s">
        <v>1750</v>
      </c>
      <c r="E10" s="15" t="s">
        <v>27</v>
      </c>
      <c r="F10" s="13">
        <v>75</v>
      </c>
      <c r="G10" s="13">
        <v>1</v>
      </c>
      <c r="H10" s="13">
        <v>75</v>
      </c>
      <c r="I10" s="13" t="s">
        <v>2</v>
      </c>
      <c r="J10" s="9">
        <v>1</v>
      </c>
      <c r="K10" s="9"/>
      <c r="L10" s="9"/>
    </row>
    <row r="11" ht="20" customHeight="1" spans="1:12">
      <c r="A11" s="4">
        <v>9</v>
      </c>
      <c r="B11" s="16" t="s">
        <v>10</v>
      </c>
      <c r="C11" s="17" t="s">
        <v>841</v>
      </c>
      <c r="D11" s="18" t="s">
        <v>1870</v>
      </c>
      <c r="E11" s="19" t="s">
        <v>27</v>
      </c>
      <c r="F11" s="19">
        <v>47</v>
      </c>
      <c r="G11" s="20">
        <v>1</v>
      </c>
      <c r="H11" s="20">
        <v>75</v>
      </c>
      <c r="I11" s="36" t="s">
        <v>2</v>
      </c>
      <c r="J11" s="37"/>
      <c r="K11" s="38">
        <v>1</v>
      </c>
      <c r="L11" s="39" t="s">
        <v>1871</v>
      </c>
    </row>
    <row r="12" ht="20" customHeight="1" spans="1:12">
      <c r="A12" s="4">
        <v>10</v>
      </c>
      <c r="B12" s="21"/>
      <c r="C12" s="22"/>
      <c r="D12" s="23"/>
      <c r="E12" s="23"/>
      <c r="F12" s="24"/>
      <c r="G12" s="25"/>
      <c r="H12" s="25"/>
      <c r="I12" s="23"/>
      <c r="J12" s="25"/>
      <c r="K12" s="25"/>
      <c r="L12" s="23"/>
    </row>
    <row r="13" ht="20" customHeight="1" spans="1:12">
      <c r="A13" s="4">
        <v>11</v>
      </c>
      <c r="B13" s="21"/>
      <c r="C13" s="22"/>
      <c r="D13" s="23"/>
      <c r="E13" s="23"/>
      <c r="F13" s="24"/>
      <c r="G13" s="25"/>
      <c r="H13" s="25"/>
      <c r="I13" s="23"/>
      <c r="J13" s="25"/>
      <c r="K13" s="25"/>
      <c r="L13" s="23"/>
    </row>
    <row r="14" ht="20" customHeight="1" spans="1:12">
      <c r="A14" s="4">
        <v>12</v>
      </c>
      <c r="B14" s="21"/>
      <c r="C14" s="26"/>
      <c r="D14" s="27"/>
      <c r="E14" s="23"/>
      <c r="F14" s="24"/>
      <c r="G14" s="25"/>
      <c r="H14" s="25"/>
      <c r="I14" s="23"/>
      <c r="J14" s="25"/>
      <c r="K14" s="25"/>
      <c r="L14" s="23"/>
    </row>
    <row r="15" ht="30" customHeight="1" spans="1:9">
      <c r="A15" s="28" t="s">
        <v>12</v>
      </c>
      <c r="B15" s="28"/>
      <c r="C15" s="28"/>
      <c r="D15" s="28"/>
      <c r="E15" s="29"/>
      <c r="F15" s="30"/>
      <c r="I15" s="40" t="s">
        <v>13</v>
      </c>
    </row>
    <row r="16" ht="12" customHeight="1" spans="1:6">
      <c r="A16" s="31"/>
      <c r="B16" s="31"/>
      <c r="C16" s="31"/>
      <c r="D16" s="31"/>
      <c r="E16" s="32"/>
      <c r="F16" s="33"/>
    </row>
    <row r="17" ht="21.75" customHeight="1" spans="3:5">
      <c r="C17" s="34" t="s">
        <v>1872</v>
      </c>
      <c r="D17" s="34"/>
      <c r="E17" s="34"/>
    </row>
    <row r="18" ht="21.75" customHeight="1" spans="3:5">
      <c r="C18" s="35" t="s">
        <v>1873</v>
      </c>
      <c r="D18" s="35"/>
      <c r="E18" s="35"/>
    </row>
  </sheetData>
  <mergeCells count="3">
    <mergeCell ref="A1:L1"/>
    <mergeCell ref="C17:E17"/>
    <mergeCell ref="C18:E18"/>
  </mergeCells>
  <conditionalFormatting sqref="D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7">
    <cfRule type="duplicateValues" dxfId="0" priority="32"/>
  </conditionalFormatting>
  <conditionalFormatting sqref="D9">
    <cfRule type="duplicateValues" dxfId="0" priority="30"/>
    <cfRule type="duplicateValues" dxfId="0" priority="29"/>
    <cfRule type="duplicateValues" dxfId="0" priority="28"/>
  </conditionalFormatting>
  <conditionalFormatting sqref="D10">
    <cfRule type="duplicateValues" dxfId="0" priority="27"/>
  </conditionalFormatting>
  <conditionalFormatting sqref="D1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12">
    <cfRule type="duplicateValues" dxfId="0" priority="68"/>
    <cfRule type="duplicateValues" dxfId="0" priority="67"/>
    <cfRule type="duplicateValues" dxfId="0" priority="66"/>
  </conditionalFormatting>
  <conditionalFormatting sqref="D13">
    <cfRule type="duplicateValues" dxfId="0" priority="65"/>
  </conditionalFormatting>
  <conditionalFormatting sqref="D14">
    <cfRule type="duplicateValues" dxfId="0" priority="64"/>
  </conditionalFormatting>
  <conditionalFormatting sqref="D5:D6">
    <cfRule type="duplicateValues" dxfId="0" priority="33"/>
  </conditionalFormatting>
  <conditionalFormatting sqref="D5:D8">
    <cfRule type="duplicateValues" dxfId="0" priority="31"/>
  </conditionalFormatting>
  <conditionalFormatting sqref="D5:D10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2022-08-04T09:20:25Z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71CE5FA438AE47F1A2BF90E91CDCB96E</vt:lpwstr>
  </property>
</Properties>
</file>