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5" windowHeight="10395" activeTab="1"/>
  </bookViews>
  <sheets>
    <sheet name="汇总表" sheetId="3" r:id="rId1"/>
    <sheet name="明细汇总2" sheetId="5" r:id="rId2"/>
  </sheets>
  <definedNames>
    <definedName name="_xlnm._FilterDatabase" localSheetId="1" hidden="1">明细汇总2!$A$1:$M$99</definedName>
    <definedName name="_xlnm.Print_Titles" localSheetId="0">汇总表!$1:$5</definedName>
    <definedName name="_xlnm.Print_Titles" localSheetId="1">明细汇总2!$1:$4</definedName>
  </definedNames>
  <calcPr calcId="144525"/>
</workbook>
</file>

<file path=xl/sharedStrings.xml><?xml version="1.0" encoding="utf-8"?>
<sst xmlns="http://schemas.openxmlformats.org/spreadsheetml/2006/main" count="410" uniqueCount="319">
  <si>
    <r>
      <rPr>
        <sz val="18"/>
        <color rgb="FF000000"/>
        <rFont val="宋体"/>
        <charset val="134"/>
      </rPr>
      <t>益阳高新区</t>
    </r>
    <r>
      <rPr>
        <u/>
        <sz val="18"/>
        <color rgb="FF000000"/>
        <rFont val="宋体"/>
        <charset val="134"/>
      </rPr>
      <t xml:space="preserve"> 朝阳街道办事处    </t>
    </r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_GBK"/>
        <charset val="134"/>
      </rPr>
      <t>年第三批实际种粮农民一次性补贴情况汇总表</t>
    </r>
  </si>
  <si>
    <r>
      <rPr>
        <sz val="12"/>
        <color rgb="FF000000"/>
        <rFont val="宋体"/>
        <charset val="134"/>
      </rPr>
      <t>益阳高新区</t>
    </r>
    <r>
      <rPr>
        <u/>
        <sz val="12"/>
        <color rgb="FF000000"/>
        <rFont val="宋体"/>
        <charset val="134"/>
      </rPr>
      <t xml:space="preserve"> 朝阳街道办事处           </t>
    </r>
    <r>
      <rPr>
        <sz val="12"/>
        <color rgb="FF000000"/>
        <rFont val="宋体"/>
        <charset val="134"/>
      </rPr>
      <t xml:space="preserve">                          填报日期：2022年10月13日                                 单位：亩</t>
    </r>
  </si>
  <si>
    <t xml:space="preserve">  公章：               负责人：                       负责人联系方式：                          分管领导： </t>
  </si>
  <si>
    <t>乡镇</t>
  </si>
  <si>
    <t>村名</t>
  </si>
  <si>
    <t>核定面积</t>
  </si>
  <si>
    <t>金额</t>
  </si>
  <si>
    <t>复种面积</t>
  </si>
  <si>
    <t>一季稻</t>
  </si>
  <si>
    <t>早稻</t>
  </si>
  <si>
    <t>晚稻</t>
  </si>
  <si>
    <t>朝阳街道办事处</t>
  </si>
  <si>
    <t>大明社区</t>
  </si>
  <si>
    <t>龙头山社区</t>
  </si>
  <si>
    <t>合计</t>
  </si>
  <si>
    <t>备注：早稻7元/亩，晚稻13.07元/亩，一季稻7元/亩</t>
  </si>
  <si>
    <t>益阳高新区朝阳街道办事处 2022年第三批实际种粮农民一次性补贴明细表</t>
  </si>
  <si>
    <t xml:space="preserve">  益阳高新区朝阳街道办事处                                         填报日期：2022年10月13日                                                        单位：亩</t>
  </si>
  <si>
    <t xml:space="preserve">  公章：                        负责人：                        负责人联系方式：                                              分管领导：</t>
  </si>
  <si>
    <t>序号</t>
  </si>
  <si>
    <t>姓名</t>
  </si>
  <si>
    <t>身份证号</t>
  </si>
  <si>
    <t>发放账号</t>
  </si>
  <si>
    <t>联系电话</t>
  </si>
  <si>
    <t>地址</t>
  </si>
  <si>
    <t>一季稻面积</t>
  </si>
  <si>
    <t>早稻面积</t>
  </si>
  <si>
    <t>晚稻面积</t>
  </si>
  <si>
    <t>欧阳德益</t>
  </si>
  <si>
    <t>432321196903156477</t>
  </si>
  <si>
    <t>6217995610012371404</t>
  </si>
  <si>
    <t>楼子湾组</t>
  </si>
  <si>
    <t>欧阳长青</t>
  </si>
  <si>
    <t>432321197709226472</t>
  </si>
  <si>
    <t>6217995610012371768</t>
  </si>
  <si>
    <t>黎家嘴组</t>
  </si>
  <si>
    <t>彭美香</t>
  </si>
  <si>
    <t>432321195108146486</t>
  </si>
  <si>
    <t>6217995610012371776</t>
  </si>
  <si>
    <t>欧阳长林</t>
  </si>
  <si>
    <t>432321197004146472</t>
  </si>
  <si>
    <t>6217995610012371784</t>
  </si>
  <si>
    <t>欧阳长贵</t>
  </si>
  <si>
    <t>432321197203116479</t>
  </si>
  <si>
    <t>6217995610012371792</t>
  </si>
  <si>
    <t>欧阳长三</t>
  </si>
  <si>
    <t>43232119770417647X</t>
  </si>
  <si>
    <t>6217995610012371800</t>
  </si>
  <si>
    <t>欧阳金华</t>
  </si>
  <si>
    <t>432321197207306472</t>
  </si>
  <si>
    <t>6217995610012371818</t>
  </si>
  <si>
    <t>欧阳桂林</t>
  </si>
  <si>
    <t>43232119630502647X</t>
  </si>
  <si>
    <t>6217995610012371826</t>
  </si>
  <si>
    <t>欧阳卫华</t>
  </si>
  <si>
    <t>432321197312096470</t>
  </si>
  <si>
    <t>6217995610012372030</t>
  </si>
  <si>
    <t>欧阳新华</t>
  </si>
  <si>
    <t>432321196808026578</t>
  </si>
  <si>
    <t>6217995610012371834</t>
  </si>
  <si>
    <t>欧阳伏连</t>
  </si>
  <si>
    <t>432321194107066471</t>
  </si>
  <si>
    <t>6217995610012371842</t>
  </si>
  <si>
    <t>欧阳春</t>
  </si>
  <si>
    <t>432321194811036479</t>
  </si>
  <si>
    <t>605610004200468736</t>
  </si>
  <si>
    <t>欧阳乐书</t>
  </si>
  <si>
    <t>430903197701044533</t>
  </si>
  <si>
    <t>6217995610012371867</t>
  </si>
  <si>
    <t>欧阳乐明</t>
  </si>
  <si>
    <t>432321197112026478</t>
  </si>
  <si>
    <t>6217995610012371875</t>
  </si>
  <si>
    <t>欧阳长明</t>
  </si>
  <si>
    <t>432321196412166478</t>
  </si>
  <si>
    <t>6217995610012371883</t>
  </si>
  <si>
    <t>欧阳明</t>
  </si>
  <si>
    <t>432321196905036479</t>
  </si>
  <si>
    <t>6217995610012371891</t>
  </si>
  <si>
    <t>欧阳长安</t>
  </si>
  <si>
    <t>432321197307086470</t>
  </si>
  <si>
    <t>6217995610012371909</t>
  </si>
  <si>
    <t>欧阳胜军</t>
  </si>
  <si>
    <t>432321197311246473</t>
  </si>
  <si>
    <t>6217995610012371917</t>
  </si>
  <si>
    <t>欧阳长有</t>
  </si>
  <si>
    <t>432321197505266472</t>
  </si>
  <si>
    <t>6217995610012371925</t>
  </si>
  <si>
    <t>欧阳国强</t>
  </si>
  <si>
    <t>432321196109306474</t>
  </si>
  <si>
    <t>6217995610012371933</t>
  </si>
  <si>
    <t>欧阳润芳</t>
  </si>
  <si>
    <t>432321195504166470</t>
  </si>
  <si>
    <t>6217995610012371941</t>
  </si>
  <si>
    <t>欧阳尚生</t>
  </si>
  <si>
    <t>432321197010296477</t>
  </si>
  <si>
    <t>6217995610012371958</t>
  </si>
  <si>
    <t>欧阳国荣</t>
  </si>
  <si>
    <t>432321196505286516</t>
  </si>
  <si>
    <t>6217995610012371966</t>
  </si>
  <si>
    <t>欧阳志雄</t>
  </si>
  <si>
    <t>432321197712156495</t>
  </si>
  <si>
    <t>6217995610012371974</t>
  </si>
  <si>
    <t>欧阳新照</t>
  </si>
  <si>
    <t>432321195604116470</t>
  </si>
  <si>
    <t>6217995610012371982</t>
  </si>
  <si>
    <t>曹飞英</t>
  </si>
  <si>
    <t>432321197004026489</t>
  </si>
  <si>
    <t>6217995610012371990</t>
  </si>
  <si>
    <t>欧阳文斌</t>
  </si>
  <si>
    <t>430903198901274557</t>
  </si>
  <si>
    <t>6217995610012372006</t>
  </si>
  <si>
    <t>欧阳胜辉</t>
  </si>
  <si>
    <t>432321197711156477</t>
  </si>
  <si>
    <t>6217995610012372014</t>
  </si>
  <si>
    <t>欧阳建华</t>
  </si>
  <si>
    <t>432321197508226476</t>
  </si>
  <si>
    <t>6217995610012372022</t>
  </si>
  <si>
    <t>欧阳立堂</t>
  </si>
  <si>
    <t>43232119560831647X</t>
  </si>
  <si>
    <t>6217995610015633701</t>
  </si>
  <si>
    <t>修竹公组</t>
  </si>
  <si>
    <t>欧阳建国</t>
  </si>
  <si>
    <t>432321196507216474</t>
  </si>
  <si>
    <t>6217995610015633719</t>
  </si>
  <si>
    <t>欧阳建康</t>
  </si>
  <si>
    <t>432321196911206470</t>
  </si>
  <si>
    <t>6217995610015633610</t>
  </si>
  <si>
    <t>欧阳建平</t>
  </si>
  <si>
    <t>432321196711096473</t>
  </si>
  <si>
    <t>6217995610015633602</t>
  </si>
  <si>
    <t>姚白球</t>
  </si>
  <si>
    <t>432321196301026472</t>
  </si>
  <si>
    <t>6217995610018228558</t>
  </si>
  <si>
    <t>欧阳炳秋</t>
  </si>
  <si>
    <t>432321193908316472</t>
  </si>
  <si>
    <t>6217995610020102361</t>
  </si>
  <si>
    <t>欧阳海涛</t>
  </si>
  <si>
    <t>432321194005236476</t>
  </si>
  <si>
    <t>6217995610015633594</t>
  </si>
  <si>
    <t>欧阳建光</t>
  </si>
  <si>
    <t>432321197402116471</t>
  </si>
  <si>
    <t>6217995610015633750</t>
  </si>
  <si>
    <t>彭介军</t>
  </si>
  <si>
    <t>432321194712266471</t>
  </si>
  <si>
    <t>6217995610015633974</t>
  </si>
  <si>
    <t>白马坪组</t>
  </si>
  <si>
    <t>欧阳首华</t>
  </si>
  <si>
    <t>430903198208201237</t>
  </si>
  <si>
    <t>6217995610007367029</t>
  </si>
  <si>
    <t>欧阳益林</t>
  </si>
  <si>
    <t>432321196910306496</t>
  </si>
  <si>
    <t>6217995610015634030</t>
  </si>
  <si>
    <t>彭世平</t>
  </si>
  <si>
    <t>432321196404026475</t>
  </si>
  <si>
    <t>6217995610015633867</t>
  </si>
  <si>
    <t>彭艳阳</t>
  </si>
  <si>
    <t>43232119700128647X</t>
  </si>
  <si>
    <t>6217995610015633834</t>
  </si>
  <si>
    <t>彭喜先</t>
  </si>
  <si>
    <t>432321195404216477</t>
  </si>
  <si>
    <t>6217995610015633933</t>
  </si>
  <si>
    <t>欧阳爱柳</t>
  </si>
  <si>
    <t>432321193606076477</t>
  </si>
  <si>
    <t>6217995610015634006</t>
  </si>
  <si>
    <t>王玉莲</t>
  </si>
  <si>
    <t>432321195403196486</t>
  </si>
  <si>
    <t>6217995610015633990</t>
  </si>
  <si>
    <t>彭荣贵</t>
  </si>
  <si>
    <t>432321193701026478</t>
  </si>
  <si>
    <t>6217995610015633941</t>
  </si>
  <si>
    <t>彭先桂</t>
  </si>
  <si>
    <t>432321194302086478</t>
  </si>
  <si>
    <t>6217995610015633966</t>
  </si>
  <si>
    <t>彭根辉</t>
  </si>
  <si>
    <t>432321195501066474</t>
  </si>
  <si>
    <t>6217995610015634014</t>
  </si>
  <si>
    <t>欧阳守锋</t>
  </si>
  <si>
    <t>432321197808066478</t>
  </si>
  <si>
    <t>6217995610015633883</t>
  </si>
  <si>
    <t>彭令辉</t>
  </si>
  <si>
    <t>432321195109036473</t>
  </si>
  <si>
    <t>605610027201233430</t>
  </si>
  <si>
    <t>龙艳群</t>
  </si>
  <si>
    <t>432321196409116488</t>
  </si>
  <si>
    <t>6217995610015634022</t>
  </si>
  <si>
    <t>彭其辉</t>
  </si>
  <si>
    <t>432321196306116477</t>
  </si>
  <si>
    <t>6217995610015633925</t>
  </si>
  <si>
    <t>欧阳小立</t>
  </si>
  <si>
    <t>432321197803126478</t>
  </si>
  <si>
    <t>6217995610015634048</t>
  </si>
  <si>
    <t>欧阳小平</t>
  </si>
  <si>
    <t>432321196710206474</t>
  </si>
  <si>
    <t>6217995610015633982</t>
  </si>
  <si>
    <t>彭天佑</t>
  </si>
  <si>
    <t>432321194805296477</t>
  </si>
  <si>
    <t>6217995610015633891</t>
  </si>
  <si>
    <t>欧阳小春</t>
  </si>
  <si>
    <t>432321194211226471</t>
  </si>
  <si>
    <t>6217995610015634139</t>
  </si>
  <si>
    <t>奶婆塘组</t>
  </si>
  <si>
    <t>黄凤年</t>
  </si>
  <si>
    <t>432321195501206502</t>
  </si>
  <si>
    <t>6217995610015634089</t>
  </si>
  <si>
    <t>彭润福</t>
  </si>
  <si>
    <t>432321195504096476</t>
  </si>
  <si>
    <t>6217995610015634055</t>
  </si>
  <si>
    <t>彭端连</t>
  </si>
  <si>
    <t>432321195306146479</t>
  </si>
  <si>
    <t>6217995610015634105</t>
  </si>
  <si>
    <t>欧阳再清</t>
  </si>
  <si>
    <t>43232119780615647X</t>
  </si>
  <si>
    <t>6217995610015634196</t>
  </si>
  <si>
    <t>彭运辉</t>
  </si>
  <si>
    <t>432321196510086471</t>
  </si>
  <si>
    <t>6217995610015634212</t>
  </si>
  <si>
    <t>彭中良</t>
  </si>
  <si>
    <t>430903198508114514</t>
  </si>
  <si>
    <t>6217995610015634261</t>
  </si>
  <si>
    <t>彭建冬</t>
  </si>
  <si>
    <t>432321196811256470</t>
  </si>
  <si>
    <t>6217995610015634188</t>
  </si>
  <si>
    <t>彭建广</t>
  </si>
  <si>
    <t>432321196512276471</t>
  </si>
  <si>
    <t>6217995610015634154</t>
  </si>
  <si>
    <t>龙时钟</t>
  </si>
  <si>
    <t>432321196410096488</t>
  </si>
  <si>
    <t>6217995610014642794</t>
  </si>
  <si>
    <t>彭云辉</t>
  </si>
  <si>
    <t>43232119691030647X</t>
  </si>
  <si>
    <t>6217995610015634063</t>
  </si>
  <si>
    <t>彭新年</t>
  </si>
  <si>
    <t>432321197202206472</t>
  </si>
  <si>
    <t>6217995610015634113</t>
  </si>
  <si>
    <t>欧阳高照</t>
  </si>
  <si>
    <t>432321194911186474</t>
  </si>
  <si>
    <t>6217995610015634204</t>
  </si>
  <si>
    <t>曹利胡</t>
  </si>
  <si>
    <t>432321197508065625</t>
  </si>
  <si>
    <t>6217995610015634170</t>
  </si>
  <si>
    <t>欧阳伏清</t>
  </si>
  <si>
    <t>43232119690820647X</t>
  </si>
  <si>
    <t>6217995610015634097</t>
  </si>
  <si>
    <t>王静凡</t>
  </si>
  <si>
    <t>432321196211116482</t>
  </si>
  <si>
    <t>6217995610015634071</t>
  </si>
  <si>
    <t>彭建国</t>
  </si>
  <si>
    <t>432321195403236476</t>
  </si>
  <si>
    <t>6217995610015634147</t>
  </si>
  <si>
    <t>彭建章</t>
  </si>
  <si>
    <t>432321195911156472</t>
  </si>
  <si>
    <t>6217995610015634121</t>
  </si>
  <si>
    <t>彭正</t>
  </si>
  <si>
    <t>430903198302211212</t>
  </si>
  <si>
    <t>6217995610015634253</t>
  </si>
  <si>
    <t>彭伟</t>
  </si>
  <si>
    <t>430903198106024516</t>
  </si>
  <si>
    <t>6217995610015634220</t>
  </si>
  <si>
    <t>欧阳润才</t>
  </si>
  <si>
    <t>432321196305166472</t>
  </si>
  <si>
    <t>6217995610015634287</t>
  </si>
  <si>
    <t>新坝组</t>
  </si>
  <si>
    <t>卜宪兵</t>
  </si>
  <si>
    <t>430903197911254512</t>
  </si>
  <si>
    <t>6217995610015634857</t>
  </si>
  <si>
    <t>大明社区东南村组</t>
  </si>
  <si>
    <t>曾新科</t>
  </si>
  <si>
    <t>432321196411026473</t>
  </si>
  <si>
    <t>6217995610015634766</t>
  </si>
  <si>
    <t>李德辉</t>
  </si>
  <si>
    <t>432321196409136497</t>
  </si>
  <si>
    <t>6217995610015634634</t>
  </si>
  <si>
    <t>曾新民</t>
  </si>
  <si>
    <t>432321195810286470</t>
  </si>
  <si>
    <t>6217995610015634790</t>
  </si>
  <si>
    <t>曹金辉</t>
  </si>
  <si>
    <t>432321195702066489</t>
  </si>
  <si>
    <t>6221805610000983949</t>
  </si>
  <si>
    <t>李连伏</t>
  </si>
  <si>
    <t>432321195302086472</t>
  </si>
  <si>
    <t>6217995610014644295</t>
  </si>
  <si>
    <t>李德清</t>
  </si>
  <si>
    <t>432321195510266478</t>
  </si>
  <si>
    <t>6217995610015634576</t>
  </si>
  <si>
    <t>李卫民</t>
  </si>
  <si>
    <t>432321195812236477</t>
  </si>
  <si>
    <t>6217995610015634568</t>
  </si>
  <si>
    <t>李鹏程</t>
  </si>
  <si>
    <t>432321196601236471</t>
  </si>
  <si>
    <t>6217995610015634592</t>
  </si>
  <si>
    <t>李登高</t>
  </si>
  <si>
    <t>43232119460603647X</t>
  </si>
  <si>
    <t>6217995610015634758</t>
  </si>
  <si>
    <t>李任华</t>
  </si>
  <si>
    <t>432321196208196477</t>
  </si>
  <si>
    <t>6217995610015634725</t>
  </si>
  <si>
    <t>李元方</t>
  </si>
  <si>
    <t>432321195709016492</t>
  </si>
  <si>
    <t>6217995610015634600</t>
  </si>
  <si>
    <t>李建华</t>
  </si>
  <si>
    <t>432321196510156476</t>
  </si>
  <si>
    <t>6217995610015634618</t>
  </si>
  <si>
    <t>李学军</t>
  </si>
  <si>
    <t>43090319680512455X</t>
  </si>
  <si>
    <t>6217995610015634626</t>
  </si>
  <si>
    <t>李星辉</t>
  </si>
  <si>
    <t>432321195704086475</t>
  </si>
  <si>
    <t>6217995610015634642</t>
  </si>
  <si>
    <t>卜兵</t>
  </si>
  <si>
    <t>430903198309104516</t>
  </si>
  <si>
    <t>6217995610015634873</t>
  </si>
  <si>
    <t>曹谷良</t>
  </si>
  <si>
    <t>432321196404086478</t>
  </si>
  <si>
    <t>6217995610015635540</t>
  </si>
  <si>
    <t>大明社区卜家村组</t>
  </si>
  <si>
    <t>曹锡祥</t>
  </si>
  <si>
    <t>432321195403096477</t>
  </si>
  <si>
    <t>6217995610015635615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</si>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</sst>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u/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sz val="12"/>
      <color theme="1"/>
      <name val="新宋体"/>
      <charset val="134"/>
    </font>
    <font>
      <sz val="12"/>
      <name val="新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8"/>
      <color rgb="FF000000"/>
      <name val="宋体"/>
      <charset val="134"/>
    </font>
    <font>
      <sz val="18"/>
      <color rgb="FF000000"/>
      <name val="Times New Roman"/>
      <charset val="134"/>
    </font>
    <font>
      <sz val="18"/>
      <color rgb="FF000000"/>
      <name val="方正小标宋_GBK"/>
      <charset val="134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1" fillId="0" borderId="0">
      <alignment vertical="center"/>
    </xf>
    <xf numFmtId="0" fontId="35" fillId="11" borderId="9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176" fontId="1" fillId="0" borderId="0" xfId="0" applyNumberFormat="1" applyFont="1" applyFill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9" fillId="0" borderId="1" xfId="25" applyFont="1" applyFill="1" applyBorder="1" applyAlignment="1">
      <alignment horizontal="center" vertical="center"/>
    </xf>
    <xf numFmtId="176" fontId="9" fillId="0" borderId="1" xfId="25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49" fontId="9" fillId="0" borderId="1" xfId="25" applyNumberFormat="1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10" fillId="0" borderId="1" xfId="50" applyFont="1" applyBorder="1" applyAlignment="1">
      <alignment horizontal="center" vertical="center"/>
    </xf>
    <xf numFmtId="49" fontId="10" fillId="0" borderId="1" xfId="5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11" fillId="0" borderId="1" xfId="5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3" xfId="5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12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9" fillId="0" borderId="1" xfId="25" applyFont="1" applyFill="1" applyBorder="1" applyAlignment="1" quotePrefix="1">
      <alignment horizontal="center" vertical="center"/>
    </xf>
    <xf numFmtId="0" fontId="0" fillId="0" borderId="1" xfId="5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A3" sqref="A3:G3"/>
    </sheetView>
  </sheetViews>
  <sheetFormatPr defaultColWidth="9" defaultRowHeight="13.5" outlineLevelCol="6"/>
  <cols>
    <col min="1" max="1" width="16.375" customWidth="1"/>
    <col min="2" max="2" width="18.75" customWidth="1"/>
    <col min="3" max="4" width="22" customWidth="1"/>
    <col min="5" max="5" width="18.375" customWidth="1"/>
    <col min="6" max="6" width="19" customWidth="1"/>
    <col min="7" max="7" width="15.125" customWidth="1"/>
  </cols>
  <sheetData>
    <row r="1" ht="24.95" customHeight="1" spans="1:7">
      <c r="A1" s="46" t="s">
        <v>0</v>
      </c>
      <c r="B1" s="46"/>
      <c r="C1" s="46"/>
      <c r="D1" s="46"/>
      <c r="E1" s="46"/>
      <c r="F1" s="46"/>
      <c r="G1" s="46"/>
    </row>
    <row r="2" s="44" customFormat="1" ht="24.95" customHeight="1" spans="1:7">
      <c r="A2" s="47" t="s">
        <v>1</v>
      </c>
      <c r="B2" s="48"/>
      <c r="C2" s="48"/>
      <c r="D2" s="48"/>
      <c r="E2" s="48"/>
      <c r="F2" s="48"/>
      <c r="G2" s="48"/>
    </row>
    <row r="3" s="44" customFormat="1" ht="24.95" customHeight="1" spans="1:7">
      <c r="A3" s="48" t="s">
        <v>2</v>
      </c>
      <c r="B3" s="48"/>
      <c r="C3" s="48"/>
      <c r="D3" s="48"/>
      <c r="E3" s="48"/>
      <c r="F3" s="48"/>
      <c r="G3" s="48"/>
    </row>
    <row r="4" s="45" customFormat="1" ht="25.5" customHeight="1" spans="1:7">
      <c r="A4" s="49" t="s">
        <v>3</v>
      </c>
      <c r="B4" s="50" t="s">
        <v>4</v>
      </c>
      <c r="C4" s="51" t="s">
        <v>5</v>
      </c>
      <c r="D4" s="52"/>
      <c r="E4" s="52"/>
      <c r="F4" s="53"/>
      <c r="G4" s="50" t="s">
        <v>6</v>
      </c>
    </row>
    <row r="5" s="45" customFormat="1" ht="25.5" customHeight="1" spans="1:7">
      <c r="A5" s="49"/>
      <c r="B5" s="50"/>
      <c r="C5" s="50" t="s">
        <v>7</v>
      </c>
      <c r="D5" s="50" t="s">
        <v>8</v>
      </c>
      <c r="E5" s="50" t="s">
        <v>9</v>
      </c>
      <c r="F5" s="50" t="s">
        <v>10</v>
      </c>
      <c r="G5" s="50"/>
    </row>
    <row r="6" ht="25" customHeight="1" spans="1:7">
      <c r="A6" s="54" t="s">
        <v>11</v>
      </c>
      <c r="B6" s="55" t="s">
        <v>12</v>
      </c>
      <c r="C6" s="55">
        <v>52.2</v>
      </c>
      <c r="D6" s="55">
        <v>52.2</v>
      </c>
      <c r="E6" s="56"/>
      <c r="F6" s="56"/>
      <c r="G6" s="57">
        <v>365.4</v>
      </c>
    </row>
    <row r="7" ht="25" customHeight="1" spans="1:7">
      <c r="A7" s="58"/>
      <c r="B7" s="55" t="s">
        <v>13</v>
      </c>
      <c r="C7" s="55">
        <v>151.53</v>
      </c>
      <c r="D7" s="55">
        <v>151.53</v>
      </c>
      <c r="E7" s="56"/>
      <c r="F7" s="56"/>
      <c r="G7" s="57">
        <v>1060.71</v>
      </c>
    </row>
    <row r="8" ht="25" customHeight="1" spans="1:7">
      <c r="A8" s="59"/>
      <c r="B8" s="55" t="s">
        <v>14</v>
      </c>
      <c r="C8" s="55">
        <v>203.73</v>
      </c>
      <c r="D8" s="55">
        <v>203.73</v>
      </c>
      <c r="E8" s="60"/>
      <c r="F8" s="60"/>
      <c r="G8" s="57">
        <f>SUM(G6:G7)</f>
        <v>1426.11</v>
      </c>
    </row>
    <row r="9" spans="1:7">
      <c r="A9" s="61" t="s">
        <v>15</v>
      </c>
      <c r="B9" s="61"/>
      <c r="C9" s="61"/>
      <c r="D9" s="61"/>
      <c r="E9" s="61"/>
      <c r="F9" s="61"/>
      <c r="G9" s="61"/>
    </row>
    <row r="10" spans="1:7">
      <c r="A10" s="62"/>
      <c r="B10" s="62"/>
      <c r="C10" s="62"/>
      <c r="D10" s="62"/>
      <c r="E10" s="62"/>
      <c r="F10" s="62"/>
      <c r="G10" s="62"/>
    </row>
    <row r="11" spans="1:7">
      <c r="A11" s="62"/>
      <c r="B11" s="62"/>
      <c r="C11" s="62"/>
      <c r="D11" s="62"/>
      <c r="E11" s="62"/>
      <c r="F11" s="62"/>
      <c r="G11" s="62"/>
    </row>
  </sheetData>
  <mergeCells count="9">
    <mergeCell ref="A1:G1"/>
    <mergeCell ref="A2:G2"/>
    <mergeCell ref="A3:G3"/>
    <mergeCell ref="C4:F4"/>
    <mergeCell ref="A4:A5"/>
    <mergeCell ref="A6:A8"/>
    <mergeCell ref="B4:B5"/>
    <mergeCell ref="G4:G5"/>
    <mergeCell ref="A9:G11"/>
  </mergeCells>
  <printOptions verticalCentered="1"/>
  <pageMargins left="0.700694444444445" right="0.700694444444445" top="0.66875" bottom="0.629861111111111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88"/>
  <sheetViews>
    <sheetView tabSelected="1" workbookViewId="0">
      <selection activeCell="A1" sqref="A1:M1"/>
    </sheetView>
  </sheetViews>
  <sheetFormatPr defaultColWidth="9" defaultRowHeight="13.5"/>
  <cols>
    <col min="1" max="1" width="6.625" style="3" customWidth="1"/>
    <col min="2" max="2" width="12.5" style="3" customWidth="1"/>
    <col min="3" max="3" width="23.875" style="3" hidden="1" customWidth="1"/>
    <col min="4" max="6" width="23.875" style="4" customWidth="1"/>
    <col min="7" max="7" width="23.875" style="3" hidden="1" customWidth="1"/>
    <col min="8" max="8" width="15.75" style="3" hidden="1" customWidth="1"/>
    <col min="9" max="9" width="33.375" style="3" customWidth="1"/>
    <col min="10" max="10" width="13.5" style="5" customWidth="1"/>
    <col min="11" max="11" width="10.625" style="6" customWidth="1"/>
    <col min="12" max="12" width="10.875" style="6" customWidth="1"/>
    <col min="13" max="13" width="12" style="6" customWidth="1"/>
    <col min="14" max="14" width="13.625" style="3" customWidth="1"/>
    <col min="15" max="16384" width="9" style="3"/>
  </cols>
  <sheetData>
    <row r="1" ht="36" customHeight="1" spans="1:13">
      <c r="A1" s="7" t="s">
        <v>16</v>
      </c>
      <c r="B1" s="8"/>
      <c r="C1" s="8"/>
      <c r="D1" s="9"/>
      <c r="E1" s="9"/>
      <c r="F1" s="9"/>
      <c r="G1" s="8"/>
      <c r="H1" s="8"/>
      <c r="I1" s="8"/>
      <c r="J1" s="8"/>
      <c r="K1" s="8"/>
      <c r="L1" s="8"/>
      <c r="M1" s="8"/>
    </row>
    <row r="2" s="1" customFormat="1" ht="24.95" customHeight="1" spans="1:13">
      <c r="A2" s="10" t="s">
        <v>17</v>
      </c>
      <c r="B2" s="10"/>
      <c r="C2" s="10"/>
      <c r="D2" s="11"/>
      <c r="E2" s="11"/>
      <c r="F2" s="11"/>
      <c r="G2" s="10"/>
      <c r="H2" s="10"/>
      <c r="I2" s="10"/>
      <c r="J2" s="23"/>
      <c r="K2" s="10"/>
      <c r="L2" s="10"/>
      <c r="M2" s="10"/>
    </row>
    <row r="3" s="1" customFormat="1" ht="24.95" customHeight="1" spans="1:13">
      <c r="A3" s="12" t="s">
        <v>18</v>
      </c>
      <c r="B3" s="12"/>
      <c r="C3" s="12"/>
      <c r="D3" s="13"/>
      <c r="E3" s="13"/>
      <c r="F3" s="13"/>
      <c r="G3" s="12"/>
      <c r="H3" s="12"/>
      <c r="I3" s="12"/>
      <c r="J3" s="23"/>
      <c r="K3" s="12"/>
      <c r="L3" s="12"/>
      <c r="M3" s="12"/>
    </row>
    <row r="4" s="2" customFormat="1" ht="20" customHeight="1" spans="1:13">
      <c r="A4" s="14" t="s">
        <v>19</v>
      </c>
      <c r="B4" s="14" t="s">
        <v>20</v>
      </c>
      <c r="C4" s="14" t="s">
        <v>21</v>
      </c>
      <c r="D4" s="15" t="s">
        <v>21</v>
      </c>
      <c r="E4" s="15" t="s">
        <v>22</v>
      </c>
      <c r="F4" s="15" t="s">
        <v>23</v>
      </c>
      <c r="G4" s="14" t="s">
        <v>22</v>
      </c>
      <c r="H4" s="14" t="s">
        <v>23</v>
      </c>
      <c r="I4" s="14" t="s">
        <v>24</v>
      </c>
      <c r="J4" s="24" t="s">
        <v>25</v>
      </c>
      <c r="K4" s="24" t="s">
        <v>26</v>
      </c>
      <c r="L4" s="24" t="s">
        <v>27</v>
      </c>
      <c r="M4" s="24" t="s">
        <v>6</v>
      </c>
    </row>
    <row r="5" s="2" customFormat="1" ht="20" customHeight="1" spans="1:13">
      <c r="A5" s="16">
        <v>1</v>
      </c>
      <c r="B5" s="17" t="s">
        <v>28</v>
      </c>
      <c r="C5" s="63" t="s">
        <v>29</v>
      </c>
      <c r="D5" s="19" t="str">
        <f>REPLACE(C5,7,8,"********")</f>
        <v>432321********6477</v>
      </c>
      <c r="E5" s="19" t="str">
        <f>REPLACE(G5,7,8,"********")</f>
        <v>621799********71404</v>
      </c>
      <c r="F5" s="19" t="str">
        <f>REPLACE(H5,4,5,"*****")</f>
        <v>139*****369</v>
      </c>
      <c r="G5" s="20" t="s">
        <v>30</v>
      </c>
      <c r="H5" s="17">
        <v>13973791369</v>
      </c>
      <c r="I5" s="25" t="s">
        <v>31</v>
      </c>
      <c r="J5" s="25">
        <v>4</v>
      </c>
      <c r="K5" s="25"/>
      <c r="L5" s="24"/>
      <c r="M5" s="24">
        <f>J5*7</f>
        <v>28</v>
      </c>
    </row>
    <row r="6" s="2" customFormat="1" ht="20" customHeight="1" spans="1:13">
      <c r="A6" s="16">
        <v>2</v>
      </c>
      <c r="B6" s="17" t="s">
        <v>32</v>
      </c>
      <c r="C6" s="63" t="s">
        <v>33</v>
      </c>
      <c r="D6" s="19" t="str">
        <f t="shared" ref="D6:D37" si="0">REPLACE(C6,7,8,"********")</f>
        <v>432321********6472</v>
      </c>
      <c r="E6" s="19" t="str">
        <f t="shared" ref="E6:E37" si="1">REPLACE(G6,7,8,"********")</f>
        <v>621799********71768</v>
      </c>
      <c r="F6" s="19" t="str">
        <f t="shared" ref="F6:F37" si="2">REPLACE(H6,4,5,"*****")</f>
        <v>187*****818</v>
      </c>
      <c r="G6" s="20" t="s">
        <v>34</v>
      </c>
      <c r="H6" s="17">
        <v>18711701818</v>
      </c>
      <c r="I6" s="25" t="s">
        <v>35</v>
      </c>
      <c r="J6" s="17">
        <v>2.2</v>
      </c>
      <c r="K6" s="17"/>
      <c r="L6" s="24"/>
      <c r="M6" s="24">
        <f t="shared" ref="M6:M37" si="3">J6*7</f>
        <v>15.4</v>
      </c>
    </row>
    <row r="7" s="2" customFormat="1" ht="20" customHeight="1" spans="1:13">
      <c r="A7" s="16">
        <v>3</v>
      </c>
      <c r="B7" s="17" t="s">
        <v>36</v>
      </c>
      <c r="C7" s="63" t="s">
        <v>37</v>
      </c>
      <c r="D7" s="19" t="str">
        <f t="shared" si="0"/>
        <v>432321********6486</v>
      </c>
      <c r="E7" s="19" t="str">
        <f t="shared" si="1"/>
        <v>621799********71776</v>
      </c>
      <c r="F7" s="19" t="str">
        <f t="shared" si="2"/>
        <v>150*****232</v>
      </c>
      <c r="G7" s="20" t="s">
        <v>38</v>
      </c>
      <c r="H7" s="17">
        <v>15073790232</v>
      </c>
      <c r="I7" s="25" t="s">
        <v>35</v>
      </c>
      <c r="J7" s="17">
        <v>0.55</v>
      </c>
      <c r="K7" s="17"/>
      <c r="L7" s="24"/>
      <c r="M7" s="24">
        <f t="shared" si="3"/>
        <v>3.85</v>
      </c>
    </row>
    <row r="8" s="2" customFormat="1" ht="20" customHeight="1" spans="1:13">
      <c r="A8" s="16">
        <v>4</v>
      </c>
      <c r="B8" s="17" t="s">
        <v>39</v>
      </c>
      <c r="C8" s="18" t="s">
        <v>40</v>
      </c>
      <c r="D8" s="19" t="str">
        <f t="shared" si="0"/>
        <v>432321********6472</v>
      </c>
      <c r="E8" s="19" t="str">
        <f t="shared" si="1"/>
        <v>621799********71784</v>
      </c>
      <c r="F8" s="19" t="str">
        <f t="shared" si="2"/>
        <v>137*****378</v>
      </c>
      <c r="G8" s="20" t="s">
        <v>41</v>
      </c>
      <c r="H8" s="17">
        <v>13786721378</v>
      </c>
      <c r="I8" s="25" t="s">
        <v>35</v>
      </c>
      <c r="J8" s="17">
        <v>3.3</v>
      </c>
      <c r="K8" s="17"/>
      <c r="L8" s="24"/>
      <c r="M8" s="24">
        <f t="shared" si="3"/>
        <v>23.1</v>
      </c>
    </row>
    <row r="9" s="2" customFormat="1" ht="20" customHeight="1" spans="1:13">
      <c r="A9" s="16">
        <v>5</v>
      </c>
      <c r="B9" s="17" t="s">
        <v>42</v>
      </c>
      <c r="C9" s="18" t="s">
        <v>43</v>
      </c>
      <c r="D9" s="19" t="str">
        <f t="shared" si="0"/>
        <v>432321********6479</v>
      </c>
      <c r="E9" s="19" t="str">
        <f t="shared" si="1"/>
        <v>621799********71792</v>
      </c>
      <c r="F9" s="19" t="str">
        <f t="shared" si="2"/>
        <v>187*****710</v>
      </c>
      <c r="G9" s="20" t="s">
        <v>44</v>
      </c>
      <c r="H9" s="17">
        <v>18773715710</v>
      </c>
      <c r="I9" s="25" t="s">
        <v>35</v>
      </c>
      <c r="J9" s="17">
        <v>2.75</v>
      </c>
      <c r="K9" s="17"/>
      <c r="L9" s="24"/>
      <c r="M9" s="24">
        <f t="shared" si="3"/>
        <v>19.25</v>
      </c>
    </row>
    <row r="10" s="2" customFormat="1" ht="20" customHeight="1" spans="1:13">
      <c r="A10" s="16">
        <v>6</v>
      </c>
      <c r="B10" s="17" t="s">
        <v>45</v>
      </c>
      <c r="C10" s="18" t="s">
        <v>46</v>
      </c>
      <c r="D10" s="19" t="str">
        <f t="shared" si="0"/>
        <v>432321********647X</v>
      </c>
      <c r="E10" s="19" t="str">
        <f t="shared" si="1"/>
        <v>621799********71800</v>
      </c>
      <c r="F10" s="19" t="str">
        <f t="shared" si="2"/>
        <v>135*****293</v>
      </c>
      <c r="G10" s="20" t="s">
        <v>47</v>
      </c>
      <c r="H10" s="17">
        <v>13574700293</v>
      </c>
      <c r="I10" s="25" t="s">
        <v>35</v>
      </c>
      <c r="J10" s="17">
        <v>2.2</v>
      </c>
      <c r="K10" s="17"/>
      <c r="L10" s="24"/>
      <c r="M10" s="24">
        <f t="shared" si="3"/>
        <v>15.4</v>
      </c>
    </row>
    <row r="11" s="2" customFormat="1" ht="20" customHeight="1" spans="1:13">
      <c r="A11" s="16">
        <v>7</v>
      </c>
      <c r="B11" s="17" t="s">
        <v>48</v>
      </c>
      <c r="C11" s="18" t="s">
        <v>49</v>
      </c>
      <c r="D11" s="19" t="str">
        <f t="shared" si="0"/>
        <v>432321********6472</v>
      </c>
      <c r="E11" s="19" t="str">
        <f t="shared" si="1"/>
        <v>621799********71818</v>
      </c>
      <c r="F11" s="19" t="str">
        <f t="shared" si="2"/>
        <v>134*****079</v>
      </c>
      <c r="G11" s="20" t="s">
        <v>50</v>
      </c>
      <c r="H11" s="17">
        <v>13487809079</v>
      </c>
      <c r="I11" s="25" t="s">
        <v>35</v>
      </c>
      <c r="J11" s="17">
        <v>2.2</v>
      </c>
      <c r="K11" s="17"/>
      <c r="L11" s="24"/>
      <c r="M11" s="24">
        <f t="shared" si="3"/>
        <v>15.4</v>
      </c>
    </row>
    <row r="12" s="2" customFormat="1" ht="20" customHeight="1" spans="1:13">
      <c r="A12" s="16">
        <v>8</v>
      </c>
      <c r="B12" s="17" t="s">
        <v>51</v>
      </c>
      <c r="C12" s="18" t="s">
        <v>52</v>
      </c>
      <c r="D12" s="19" t="str">
        <f t="shared" si="0"/>
        <v>432321********647X</v>
      </c>
      <c r="E12" s="19" t="str">
        <f t="shared" si="1"/>
        <v>621799********71826</v>
      </c>
      <c r="F12" s="19" t="str">
        <f t="shared" si="2"/>
        <v>138*****498</v>
      </c>
      <c r="G12" s="20" t="s">
        <v>53</v>
      </c>
      <c r="H12" s="17">
        <v>13873782498</v>
      </c>
      <c r="I12" s="25" t="s">
        <v>35</v>
      </c>
      <c r="J12" s="17">
        <v>3.46</v>
      </c>
      <c r="K12" s="17"/>
      <c r="L12" s="24"/>
      <c r="M12" s="24">
        <f t="shared" si="3"/>
        <v>24.22</v>
      </c>
    </row>
    <row r="13" s="2" customFormat="1" ht="20" customHeight="1" spans="1:13">
      <c r="A13" s="16">
        <v>9</v>
      </c>
      <c r="B13" s="17" t="s">
        <v>54</v>
      </c>
      <c r="C13" s="18" t="s">
        <v>55</v>
      </c>
      <c r="D13" s="19" t="str">
        <f t="shared" si="0"/>
        <v>432321********6470</v>
      </c>
      <c r="E13" s="19" t="str">
        <f t="shared" si="1"/>
        <v>621799********72030</v>
      </c>
      <c r="F13" s="19" t="str">
        <f t="shared" si="2"/>
        <v>187*****672</v>
      </c>
      <c r="G13" s="20" t="s">
        <v>56</v>
      </c>
      <c r="H13" s="17">
        <v>18711729672</v>
      </c>
      <c r="I13" s="25" t="s">
        <v>35</v>
      </c>
      <c r="J13" s="17">
        <v>2.2</v>
      </c>
      <c r="K13" s="17"/>
      <c r="L13" s="24"/>
      <c r="M13" s="24">
        <f t="shared" si="3"/>
        <v>15.4</v>
      </c>
    </row>
    <row r="14" s="2" customFormat="1" ht="20" customHeight="1" spans="1:13">
      <c r="A14" s="16">
        <v>10</v>
      </c>
      <c r="B14" s="17" t="s">
        <v>57</v>
      </c>
      <c r="C14" s="21" t="s">
        <v>58</v>
      </c>
      <c r="D14" s="19" t="str">
        <f t="shared" si="0"/>
        <v>432321********6578</v>
      </c>
      <c r="E14" s="19" t="str">
        <f t="shared" si="1"/>
        <v>621799********71834</v>
      </c>
      <c r="F14" s="19" t="str">
        <f t="shared" si="2"/>
        <v>187*****672</v>
      </c>
      <c r="G14" s="20" t="s">
        <v>59</v>
      </c>
      <c r="H14" s="17">
        <v>18711729672</v>
      </c>
      <c r="I14" s="25" t="s">
        <v>35</v>
      </c>
      <c r="J14" s="17">
        <v>1.65</v>
      </c>
      <c r="K14" s="17"/>
      <c r="L14" s="24"/>
      <c r="M14" s="24">
        <f t="shared" si="3"/>
        <v>11.55</v>
      </c>
    </row>
    <row r="15" s="2" customFormat="1" ht="20" customHeight="1" spans="1:13">
      <c r="A15" s="16">
        <v>11</v>
      </c>
      <c r="B15" s="17" t="s">
        <v>60</v>
      </c>
      <c r="C15" s="18" t="s">
        <v>61</v>
      </c>
      <c r="D15" s="19" t="str">
        <f t="shared" si="0"/>
        <v>432321********6471</v>
      </c>
      <c r="E15" s="19" t="str">
        <f t="shared" si="1"/>
        <v>621799********71842</v>
      </c>
      <c r="F15" s="19" t="str">
        <f t="shared" si="2"/>
        <v>132*****555</v>
      </c>
      <c r="G15" s="20" t="s">
        <v>62</v>
      </c>
      <c r="H15" s="17">
        <v>13232789555</v>
      </c>
      <c r="I15" s="25" t="s">
        <v>35</v>
      </c>
      <c r="J15" s="17">
        <v>5.5</v>
      </c>
      <c r="K15" s="17"/>
      <c r="L15" s="24"/>
      <c r="M15" s="24">
        <f t="shared" si="3"/>
        <v>38.5</v>
      </c>
    </row>
    <row r="16" s="2" customFormat="1" ht="20" customHeight="1" spans="1:13">
      <c r="A16" s="16">
        <v>12</v>
      </c>
      <c r="B16" s="17" t="s">
        <v>63</v>
      </c>
      <c r="C16" s="18" t="s">
        <v>64</v>
      </c>
      <c r="D16" s="19" t="str">
        <f t="shared" si="0"/>
        <v>432321********6479</v>
      </c>
      <c r="E16" s="19" t="str">
        <f t="shared" si="1"/>
        <v>605610********8736</v>
      </c>
      <c r="F16" s="19" t="str">
        <f t="shared" si="2"/>
        <v>138*****671</v>
      </c>
      <c r="G16" s="20" t="s">
        <v>65</v>
      </c>
      <c r="H16" s="17">
        <v>13873730671</v>
      </c>
      <c r="I16" s="25" t="s">
        <v>35</v>
      </c>
      <c r="J16" s="17">
        <v>3.3</v>
      </c>
      <c r="K16" s="17"/>
      <c r="L16" s="24"/>
      <c r="M16" s="24">
        <f t="shared" si="3"/>
        <v>23.1</v>
      </c>
    </row>
    <row r="17" s="2" customFormat="1" ht="20" customHeight="1" spans="1:13">
      <c r="A17" s="16">
        <v>13</v>
      </c>
      <c r="B17" s="17" t="s">
        <v>66</v>
      </c>
      <c r="C17" s="18" t="s">
        <v>67</v>
      </c>
      <c r="D17" s="19" t="str">
        <f t="shared" si="0"/>
        <v>430903********4533</v>
      </c>
      <c r="E17" s="19" t="str">
        <f t="shared" si="1"/>
        <v>621799********71867</v>
      </c>
      <c r="F17" s="19" t="str">
        <f t="shared" si="2"/>
        <v>134*****109</v>
      </c>
      <c r="G17" s="20" t="s">
        <v>68</v>
      </c>
      <c r="H17" s="17">
        <v>13487681109</v>
      </c>
      <c r="I17" s="25" t="s">
        <v>35</v>
      </c>
      <c r="J17" s="17">
        <v>2.75</v>
      </c>
      <c r="K17" s="17"/>
      <c r="L17" s="24"/>
      <c r="M17" s="24">
        <f t="shared" si="3"/>
        <v>19.25</v>
      </c>
    </row>
    <row r="18" s="2" customFormat="1" ht="20" customHeight="1" spans="1:13">
      <c r="A18" s="16">
        <v>14</v>
      </c>
      <c r="B18" s="17" t="s">
        <v>69</v>
      </c>
      <c r="C18" s="18" t="s">
        <v>70</v>
      </c>
      <c r="D18" s="19" t="str">
        <f t="shared" si="0"/>
        <v>432321********6478</v>
      </c>
      <c r="E18" s="19" t="str">
        <f t="shared" si="1"/>
        <v>621799********71875</v>
      </c>
      <c r="F18" s="19" t="str">
        <f t="shared" si="2"/>
        <v>134*****109</v>
      </c>
      <c r="G18" s="20" t="s">
        <v>71</v>
      </c>
      <c r="H18" s="17">
        <v>13487681109</v>
      </c>
      <c r="I18" s="25" t="s">
        <v>35</v>
      </c>
      <c r="J18" s="17">
        <v>2.2</v>
      </c>
      <c r="K18" s="17"/>
      <c r="L18" s="24"/>
      <c r="M18" s="24">
        <f t="shared" si="3"/>
        <v>15.4</v>
      </c>
    </row>
    <row r="19" s="2" customFormat="1" ht="20" customHeight="1" spans="1:13">
      <c r="A19" s="16">
        <v>15</v>
      </c>
      <c r="B19" s="17" t="s">
        <v>72</v>
      </c>
      <c r="C19" s="18" t="s">
        <v>73</v>
      </c>
      <c r="D19" s="19" t="str">
        <f t="shared" si="0"/>
        <v>432321********6478</v>
      </c>
      <c r="E19" s="19" t="str">
        <f t="shared" si="1"/>
        <v>621799********71883</v>
      </c>
      <c r="F19" s="19" t="str">
        <f t="shared" si="2"/>
        <v>134*****109</v>
      </c>
      <c r="G19" s="20" t="s">
        <v>74</v>
      </c>
      <c r="H19" s="17">
        <v>13487681109</v>
      </c>
      <c r="I19" s="25" t="s">
        <v>35</v>
      </c>
      <c r="J19" s="17">
        <v>1.1</v>
      </c>
      <c r="K19" s="17"/>
      <c r="L19" s="24"/>
      <c r="M19" s="24">
        <f t="shared" si="3"/>
        <v>7.7</v>
      </c>
    </row>
    <row r="20" s="2" customFormat="1" ht="20" customHeight="1" spans="1:13">
      <c r="A20" s="16">
        <v>16</v>
      </c>
      <c r="B20" s="17" t="s">
        <v>75</v>
      </c>
      <c r="C20" s="18" t="s">
        <v>76</v>
      </c>
      <c r="D20" s="19" t="str">
        <f t="shared" si="0"/>
        <v>432321********6479</v>
      </c>
      <c r="E20" s="19" t="str">
        <f t="shared" si="1"/>
        <v>621799********71891</v>
      </c>
      <c r="F20" s="19" t="str">
        <f t="shared" si="2"/>
        <v>132*****943</v>
      </c>
      <c r="G20" s="20" t="s">
        <v>77</v>
      </c>
      <c r="H20" s="17">
        <v>13298621943</v>
      </c>
      <c r="I20" s="25" t="s">
        <v>35</v>
      </c>
      <c r="J20" s="17">
        <v>2.75</v>
      </c>
      <c r="K20" s="17"/>
      <c r="L20" s="24"/>
      <c r="M20" s="24">
        <f t="shared" si="3"/>
        <v>19.25</v>
      </c>
    </row>
    <row r="21" s="2" customFormat="1" ht="20" customHeight="1" spans="1:13">
      <c r="A21" s="16">
        <v>17</v>
      </c>
      <c r="B21" s="17" t="s">
        <v>78</v>
      </c>
      <c r="C21" s="18" t="s">
        <v>79</v>
      </c>
      <c r="D21" s="19" t="str">
        <f t="shared" si="0"/>
        <v>432321********6470</v>
      </c>
      <c r="E21" s="19" t="str">
        <f t="shared" si="1"/>
        <v>621799********71909</v>
      </c>
      <c r="F21" s="19" t="str">
        <f t="shared" si="2"/>
        <v>187*****954</v>
      </c>
      <c r="G21" s="20" t="s">
        <v>80</v>
      </c>
      <c r="H21" s="17">
        <v>18710418954</v>
      </c>
      <c r="I21" s="25" t="s">
        <v>35</v>
      </c>
      <c r="J21" s="17">
        <v>2.2</v>
      </c>
      <c r="K21" s="17"/>
      <c r="L21" s="24"/>
      <c r="M21" s="24">
        <f t="shared" si="3"/>
        <v>15.4</v>
      </c>
    </row>
    <row r="22" s="2" customFormat="1" ht="20" customHeight="1" spans="1:13">
      <c r="A22" s="16">
        <v>18</v>
      </c>
      <c r="B22" s="17" t="s">
        <v>81</v>
      </c>
      <c r="C22" s="18" t="s">
        <v>82</v>
      </c>
      <c r="D22" s="19" t="str">
        <f t="shared" si="0"/>
        <v>432321********6473</v>
      </c>
      <c r="E22" s="19" t="str">
        <f t="shared" si="1"/>
        <v>621799********71917</v>
      </c>
      <c r="F22" s="19" t="str">
        <f t="shared" si="2"/>
        <v>152*****835</v>
      </c>
      <c r="G22" s="20" t="s">
        <v>83</v>
      </c>
      <c r="H22" s="17">
        <v>15220822835</v>
      </c>
      <c r="I22" s="25" t="s">
        <v>35</v>
      </c>
      <c r="J22" s="17">
        <v>2.2</v>
      </c>
      <c r="K22" s="17"/>
      <c r="L22" s="24"/>
      <c r="M22" s="24">
        <f t="shared" si="3"/>
        <v>15.4</v>
      </c>
    </row>
    <row r="23" s="2" customFormat="1" ht="20" customHeight="1" spans="1:13">
      <c r="A23" s="16">
        <v>19</v>
      </c>
      <c r="B23" s="17" t="s">
        <v>84</v>
      </c>
      <c r="C23" s="18" t="s">
        <v>85</v>
      </c>
      <c r="D23" s="19" t="str">
        <f t="shared" si="0"/>
        <v>432321********6472</v>
      </c>
      <c r="E23" s="19" t="str">
        <f t="shared" si="1"/>
        <v>621799********71925</v>
      </c>
      <c r="F23" s="19" t="str">
        <f t="shared" si="2"/>
        <v>137*****202</v>
      </c>
      <c r="G23" s="20" t="s">
        <v>86</v>
      </c>
      <c r="H23" s="17">
        <v>13786749202</v>
      </c>
      <c r="I23" s="25" t="s">
        <v>35</v>
      </c>
      <c r="J23" s="17">
        <v>2.2</v>
      </c>
      <c r="K23" s="17"/>
      <c r="L23" s="24"/>
      <c r="M23" s="24">
        <f t="shared" si="3"/>
        <v>15.4</v>
      </c>
    </row>
    <row r="24" s="2" customFormat="1" ht="20" customHeight="1" spans="1:13">
      <c r="A24" s="16">
        <v>20</v>
      </c>
      <c r="B24" s="17" t="s">
        <v>87</v>
      </c>
      <c r="C24" s="18" t="s">
        <v>88</v>
      </c>
      <c r="D24" s="19" t="str">
        <f t="shared" si="0"/>
        <v>432321********6474</v>
      </c>
      <c r="E24" s="19" t="str">
        <f t="shared" si="1"/>
        <v>621799********71933</v>
      </c>
      <c r="F24" s="19" t="str">
        <f t="shared" si="2"/>
        <v>187*****399</v>
      </c>
      <c r="G24" s="20" t="s">
        <v>89</v>
      </c>
      <c r="H24" s="17">
        <v>18711713399</v>
      </c>
      <c r="I24" s="25" t="s">
        <v>35</v>
      </c>
      <c r="J24" s="17">
        <v>3.3</v>
      </c>
      <c r="K24" s="17"/>
      <c r="L24" s="24"/>
      <c r="M24" s="24">
        <f t="shared" si="3"/>
        <v>23.1</v>
      </c>
    </row>
    <row r="25" s="2" customFormat="1" ht="20" customHeight="1" spans="1:13">
      <c r="A25" s="16">
        <v>21</v>
      </c>
      <c r="B25" s="17" t="s">
        <v>90</v>
      </c>
      <c r="C25" s="18" t="s">
        <v>91</v>
      </c>
      <c r="D25" s="19" t="str">
        <f t="shared" si="0"/>
        <v>432321********6470</v>
      </c>
      <c r="E25" s="19" t="str">
        <f t="shared" si="1"/>
        <v>621799********71941</v>
      </c>
      <c r="F25" s="19" t="str">
        <f t="shared" si="2"/>
        <v>186*****757</v>
      </c>
      <c r="G25" s="20" t="s">
        <v>92</v>
      </c>
      <c r="H25" s="17">
        <v>18684834757</v>
      </c>
      <c r="I25" s="25" t="s">
        <v>35</v>
      </c>
      <c r="J25" s="17">
        <v>2.2</v>
      </c>
      <c r="K25" s="17"/>
      <c r="L25" s="24"/>
      <c r="M25" s="24">
        <f t="shared" si="3"/>
        <v>15.4</v>
      </c>
    </row>
    <row r="26" s="2" customFormat="1" ht="20" customHeight="1" spans="1:13">
      <c r="A26" s="16">
        <v>22</v>
      </c>
      <c r="B26" s="17" t="s">
        <v>93</v>
      </c>
      <c r="C26" s="18" t="s">
        <v>94</v>
      </c>
      <c r="D26" s="19" t="str">
        <f t="shared" si="0"/>
        <v>432321********6477</v>
      </c>
      <c r="E26" s="19" t="str">
        <f t="shared" si="1"/>
        <v>621799********71958</v>
      </c>
      <c r="F26" s="19" t="str">
        <f t="shared" si="2"/>
        <v>137*****204</v>
      </c>
      <c r="G26" s="20" t="s">
        <v>95</v>
      </c>
      <c r="H26" s="17">
        <v>13786740204</v>
      </c>
      <c r="I26" s="25" t="s">
        <v>35</v>
      </c>
      <c r="J26" s="17">
        <v>2.2</v>
      </c>
      <c r="K26" s="17"/>
      <c r="L26" s="24"/>
      <c r="M26" s="24">
        <f t="shared" si="3"/>
        <v>15.4</v>
      </c>
    </row>
    <row r="27" s="2" customFormat="1" ht="20" customHeight="1" spans="1:13">
      <c r="A27" s="16">
        <v>23</v>
      </c>
      <c r="B27" s="17" t="s">
        <v>96</v>
      </c>
      <c r="C27" s="18" t="s">
        <v>97</v>
      </c>
      <c r="D27" s="19" t="str">
        <f t="shared" si="0"/>
        <v>432321********6516</v>
      </c>
      <c r="E27" s="19" t="str">
        <f t="shared" si="1"/>
        <v>621799********71966</v>
      </c>
      <c r="F27" s="19" t="str">
        <f t="shared" si="2"/>
        <v>138*****448</v>
      </c>
      <c r="G27" s="20" t="s">
        <v>98</v>
      </c>
      <c r="H27" s="17">
        <v>13875321448</v>
      </c>
      <c r="I27" s="25" t="s">
        <v>35</v>
      </c>
      <c r="J27" s="17">
        <v>3.3</v>
      </c>
      <c r="K27" s="17"/>
      <c r="L27" s="24"/>
      <c r="M27" s="24">
        <f t="shared" si="3"/>
        <v>23.1</v>
      </c>
    </row>
    <row r="28" s="2" customFormat="1" ht="20" customHeight="1" spans="1:13">
      <c r="A28" s="16">
        <v>24</v>
      </c>
      <c r="B28" s="17" t="s">
        <v>99</v>
      </c>
      <c r="C28" s="18" t="s">
        <v>100</v>
      </c>
      <c r="D28" s="19" t="str">
        <f t="shared" si="0"/>
        <v>432321********6495</v>
      </c>
      <c r="E28" s="19" t="str">
        <f t="shared" si="1"/>
        <v>621799********71974</v>
      </c>
      <c r="F28" s="19" t="str">
        <f t="shared" si="2"/>
        <v>130*****012</v>
      </c>
      <c r="G28" s="20" t="s">
        <v>101</v>
      </c>
      <c r="H28" s="17">
        <v>13016155012</v>
      </c>
      <c r="I28" s="25" t="s">
        <v>35</v>
      </c>
      <c r="J28" s="17">
        <v>2.2</v>
      </c>
      <c r="K28" s="17"/>
      <c r="L28" s="24"/>
      <c r="M28" s="24">
        <f t="shared" si="3"/>
        <v>15.4</v>
      </c>
    </row>
    <row r="29" s="2" customFormat="1" ht="20" customHeight="1" spans="1:13">
      <c r="A29" s="16">
        <v>25</v>
      </c>
      <c r="B29" s="17" t="s">
        <v>102</v>
      </c>
      <c r="C29" s="18" t="s">
        <v>103</v>
      </c>
      <c r="D29" s="19" t="str">
        <f t="shared" si="0"/>
        <v>432321********6470</v>
      </c>
      <c r="E29" s="19" t="str">
        <f t="shared" si="1"/>
        <v>621799********71982</v>
      </c>
      <c r="F29" s="19" t="str">
        <f t="shared" si="2"/>
        <v>137*****393</v>
      </c>
      <c r="G29" s="20" t="s">
        <v>104</v>
      </c>
      <c r="H29" s="17">
        <v>13786730393</v>
      </c>
      <c r="I29" s="25" t="s">
        <v>35</v>
      </c>
      <c r="J29" s="17">
        <v>3.3</v>
      </c>
      <c r="K29" s="17"/>
      <c r="L29" s="24"/>
      <c r="M29" s="24">
        <f t="shared" si="3"/>
        <v>23.1</v>
      </c>
    </row>
    <row r="30" s="2" customFormat="1" ht="20" customHeight="1" spans="1:13">
      <c r="A30" s="16">
        <v>26</v>
      </c>
      <c r="B30" s="17" t="s">
        <v>105</v>
      </c>
      <c r="C30" s="18" t="s">
        <v>106</v>
      </c>
      <c r="D30" s="19" t="str">
        <f t="shared" si="0"/>
        <v>432321********6489</v>
      </c>
      <c r="E30" s="19" t="str">
        <f t="shared" si="1"/>
        <v>621799********71990</v>
      </c>
      <c r="F30" s="19" t="str">
        <f t="shared" si="2"/>
        <v>158*****493</v>
      </c>
      <c r="G30" s="20" t="s">
        <v>107</v>
      </c>
      <c r="H30" s="17">
        <v>15869791493</v>
      </c>
      <c r="I30" s="25" t="s">
        <v>35</v>
      </c>
      <c r="J30" s="17">
        <v>2.75</v>
      </c>
      <c r="K30" s="17"/>
      <c r="L30" s="24"/>
      <c r="M30" s="24">
        <f t="shared" si="3"/>
        <v>19.25</v>
      </c>
    </row>
    <row r="31" s="2" customFormat="1" ht="20" customHeight="1" spans="1:13">
      <c r="A31" s="16">
        <v>27</v>
      </c>
      <c r="B31" s="17" t="s">
        <v>108</v>
      </c>
      <c r="C31" s="21" t="s">
        <v>109</v>
      </c>
      <c r="D31" s="19" t="str">
        <f t="shared" si="0"/>
        <v>430903********4557</v>
      </c>
      <c r="E31" s="19" t="str">
        <f t="shared" si="1"/>
        <v>621799********72006</v>
      </c>
      <c r="F31" s="19" t="str">
        <f t="shared" si="2"/>
        <v>182*****199</v>
      </c>
      <c r="G31" s="20" t="s">
        <v>110</v>
      </c>
      <c r="H31" s="17">
        <v>18230515199</v>
      </c>
      <c r="I31" s="25" t="s">
        <v>35</v>
      </c>
      <c r="J31" s="17">
        <v>2.2</v>
      </c>
      <c r="K31" s="17"/>
      <c r="L31" s="24"/>
      <c r="M31" s="24">
        <f t="shared" si="3"/>
        <v>15.4</v>
      </c>
    </row>
    <row r="32" s="2" customFormat="1" ht="20" customHeight="1" spans="1:13">
      <c r="A32" s="16">
        <v>28</v>
      </c>
      <c r="B32" s="17" t="s">
        <v>111</v>
      </c>
      <c r="C32" s="18" t="s">
        <v>112</v>
      </c>
      <c r="D32" s="19" t="str">
        <f t="shared" si="0"/>
        <v>432321********6477</v>
      </c>
      <c r="E32" s="19" t="str">
        <f t="shared" si="1"/>
        <v>621799********72014</v>
      </c>
      <c r="F32" s="19" t="str">
        <f t="shared" si="2"/>
        <v>150*****232</v>
      </c>
      <c r="G32" s="20" t="s">
        <v>113</v>
      </c>
      <c r="H32" s="17">
        <v>15073790232</v>
      </c>
      <c r="I32" s="25" t="s">
        <v>35</v>
      </c>
      <c r="J32" s="17">
        <v>2.2</v>
      </c>
      <c r="K32" s="17"/>
      <c r="L32" s="24"/>
      <c r="M32" s="24">
        <f t="shared" si="3"/>
        <v>15.4</v>
      </c>
    </row>
    <row r="33" s="2" customFormat="1" ht="20" customHeight="1" spans="1:13">
      <c r="A33" s="16">
        <v>29</v>
      </c>
      <c r="B33" s="17" t="s">
        <v>114</v>
      </c>
      <c r="C33" s="18" t="s">
        <v>115</v>
      </c>
      <c r="D33" s="19" t="str">
        <f t="shared" si="0"/>
        <v>432321********6476</v>
      </c>
      <c r="E33" s="19" t="str">
        <f t="shared" si="1"/>
        <v>621799********72022</v>
      </c>
      <c r="F33" s="19" t="str">
        <f t="shared" si="2"/>
        <v>130*****760</v>
      </c>
      <c r="G33" s="20" t="s">
        <v>116</v>
      </c>
      <c r="H33" s="17">
        <v>13027375760</v>
      </c>
      <c r="I33" s="25" t="s">
        <v>35</v>
      </c>
      <c r="J33" s="17">
        <v>2.2</v>
      </c>
      <c r="K33" s="17"/>
      <c r="L33" s="24"/>
      <c r="M33" s="24">
        <f t="shared" si="3"/>
        <v>15.4</v>
      </c>
    </row>
    <row r="34" s="2" customFormat="1" ht="20" customHeight="1" spans="1:13">
      <c r="A34" s="16">
        <v>30</v>
      </c>
      <c r="B34" s="17" t="s">
        <v>117</v>
      </c>
      <c r="C34" s="18" t="s">
        <v>118</v>
      </c>
      <c r="D34" s="19" t="str">
        <f t="shared" si="0"/>
        <v>432321********647X</v>
      </c>
      <c r="E34" s="19" t="str">
        <f t="shared" si="1"/>
        <v>621799********33701</v>
      </c>
      <c r="F34" s="19" t="str">
        <f t="shared" si="2"/>
        <v>151*****891</v>
      </c>
      <c r="G34" s="20" t="s">
        <v>119</v>
      </c>
      <c r="H34" s="17">
        <v>15197711891</v>
      </c>
      <c r="I34" s="25" t="s">
        <v>120</v>
      </c>
      <c r="J34" s="17">
        <v>1.8</v>
      </c>
      <c r="K34" s="17"/>
      <c r="L34" s="24"/>
      <c r="M34" s="24">
        <f t="shared" si="3"/>
        <v>12.6</v>
      </c>
    </row>
    <row r="35" s="2" customFormat="1" ht="20" customHeight="1" spans="1:13">
      <c r="A35" s="16">
        <v>31</v>
      </c>
      <c r="B35" s="17" t="s">
        <v>121</v>
      </c>
      <c r="C35" s="18" t="s">
        <v>122</v>
      </c>
      <c r="D35" s="19" t="str">
        <f t="shared" si="0"/>
        <v>432321********6474</v>
      </c>
      <c r="E35" s="19" t="str">
        <f t="shared" si="1"/>
        <v>621799********33719</v>
      </c>
      <c r="F35" s="19" t="str">
        <f t="shared" si="2"/>
        <v>137*****821</v>
      </c>
      <c r="G35" s="20" t="s">
        <v>123</v>
      </c>
      <c r="H35" s="17">
        <v>13786729821</v>
      </c>
      <c r="I35" s="25" t="s">
        <v>120</v>
      </c>
      <c r="J35" s="17">
        <v>3.5</v>
      </c>
      <c r="K35" s="17"/>
      <c r="L35" s="24"/>
      <c r="M35" s="24">
        <f t="shared" si="3"/>
        <v>24.5</v>
      </c>
    </row>
    <row r="36" s="2" customFormat="1" ht="20" customHeight="1" spans="1:13">
      <c r="A36" s="16">
        <v>32</v>
      </c>
      <c r="B36" s="17" t="s">
        <v>124</v>
      </c>
      <c r="C36" s="18" t="s">
        <v>125</v>
      </c>
      <c r="D36" s="19" t="str">
        <f t="shared" si="0"/>
        <v>432321********6470</v>
      </c>
      <c r="E36" s="19" t="str">
        <f t="shared" si="1"/>
        <v>621799********33610</v>
      </c>
      <c r="F36" s="19" t="str">
        <f t="shared" si="2"/>
        <v>135*****839</v>
      </c>
      <c r="G36" s="20" t="s">
        <v>126</v>
      </c>
      <c r="H36" s="17">
        <v>13549731839</v>
      </c>
      <c r="I36" s="25" t="s">
        <v>120</v>
      </c>
      <c r="J36" s="17">
        <v>1.8</v>
      </c>
      <c r="K36" s="17"/>
      <c r="L36" s="24"/>
      <c r="M36" s="24">
        <f t="shared" si="3"/>
        <v>12.6</v>
      </c>
    </row>
    <row r="37" s="2" customFormat="1" ht="20" customHeight="1" spans="1:13">
      <c r="A37" s="16">
        <v>33</v>
      </c>
      <c r="B37" s="17" t="s">
        <v>127</v>
      </c>
      <c r="C37" s="63" t="s">
        <v>128</v>
      </c>
      <c r="D37" s="19" t="str">
        <f t="shared" si="0"/>
        <v>432321********6473</v>
      </c>
      <c r="E37" s="19" t="str">
        <f t="shared" si="1"/>
        <v>621799********33602</v>
      </c>
      <c r="F37" s="19" t="str">
        <f t="shared" si="2"/>
        <v>135*****935</v>
      </c>
      <c r="G37" s="20" t="s">
        <v>129</v>
      </c>
      <c r="H37" s="17">
        <v>13511102935</v>
      </c>
      <c r="I37" s="25" t="s">
        <v>120</v>
      </c>
      <c r="J37" s="17">
        <v>1.8</v>
      </c>
      <c r="K37" s="17"/>
      <c r="L37" s="24"/>
      <c r="M37" s="24">
        <f t="shared" si="3"/>
        <v>12.6</v>
      </c>
    </row>
    <row r="38" s="2" customFormat="1" ht="20" customHeight="1" spans="1:13">
      <c r="A38" s="16">
        <v>34</v>
      </c>
      <c r="B38" s="17" t="s">
        <v>130</v>
      </c>
      <c r="C38" s="63" t="s">
        <v>131</v>
      </c>
      <c r="D38" s="19" t="str">
        <f t="shared" ref="D38:D69" si="4">REPLACE(C38,7,8,"********")</f>
        <v>432321********6472</v>
      </c>
      <c r="E38" s="19" t="str">
        <f t="shared" ref="E38:E69" si="5">REPLACE(G38,7,8,"********")</f>
        <v>621799********28558</v>
      </c>
      <c r="F38" s="19" t="str">
        <f t="shared" ref="F38:F69" si="6">REPLACE(H38,4,5,"*****")</f>
        <v>135*****822</v>
      </c>
      <c r="G38" s="20" t="s">
        <v>132</v>
      </c>
      <c r="H38" s="17">
        <v>13511130822</v>
      </c>
      <c r="I38" s="25" t="s">
        <v>120</v>
      </c>
      <c r="J38" s="17">
        <v>1.7</v>
      </c>
      <c r="K38" s="17"/>
      <c r="L38" s="24"/>
      <c r="M38" s="24">
        <f t="shared" ref="M38:M69" si="7">J38*7</f>
        <v>11.9</v>
      </c>
    </row>
    <row r="39" s="2" customFormat="1" ht="20" customHeight="1" spans="1:13">
      <c r="A39" s="16">
        <v>35</v>
      </c>
      <c r="B39" s="17" t="s">
        <v>133</v>
      </c>
      <c r="C39" s="18" t="s">
        <v>134</v>
      </c>
      <c r="D39" s="19" t="str">
        <f t="shared" si="4"/>
        <v>432321********6472</v>
      </c>
      <c r="E39" s="19" t="str">
        <f t="shared" si="5"/>
        <v>621799********02361</v>
      </c>
      <c r="F39" s="19" t="str">
        <f t="shared" si="6"/>
        <v>135*****121</v>
      </c>
      <c r="G39" s="64" t="s">
        <v>135</v>
      </c>
      <c r="H39" s="17">
        <v>13517370121</v>
      </c>
      <c r="I39" s="25" t="s">
        <v>120</v>
      </c>
      <c r="J39" s="17">
        <v>0.53</v>
      </c>
      <c r="K39" s="17"/>
      <c r="L39" s="24"/>
      <c r="M39" s="24">
        <f t="shared" si="7"/>
        <v>3.71</v>
      </c>
    </row>
    <row r="40" s="2" customFormat="1" ht="20" customHeight="1" spans="1:13">
      <c r="A40" s="16">
        <v>36</v>
      </c>
      <c r="B40" s="17" t="s">
        <v>136</v>
      </c>
      <c r="C40" s="18" t="s">
        <v>137</v>
      </c>
      <c r="D40" s="19" t="str">
        <f t="shared" si="4"/>
        <v>432321********6476</v>
      </c>
      <c r="E40" s="19" t="str">
        <f t="shared" si="5"/>
        <v>621799********33594</v>
      </c>
      <c r="F40" s="19" t="str">
        <f t="shared" si="6"/>
        <v>150*****441</v>
      </c>
      <c r="G40" s="20" t="s">
        <v>138</v>
      </c>
      <c r="H40" s="17">
        <v>15073791441</v>
      </c>
      <c r="I40" s="25" t="s">
        <v>120</v>
      </c>
      <c r="J40" s="17">
        <v>1.1</v>
      </c>
      <c r="K40" s="17"/>
      <c r="L40" s="24"/>
      <c r="M40" s="24">
        <f t="shared" si="7"/>
        <v>7.7</v>
      </c>
    </row>
    <row r="41" s="2" customFormat="1" ht="20" customHeight="1" spans="1:13">
      <c r="A41" s="16">
        <v>37</v>
      </c>
      <c r="B41" s="17" t="s">
        <v>139</v>
      </c>
      <c r="C41" s="18" t="s">
        <v>140</v>
      </c>
      <c r="D41" s="19" t="str">
        <f t="shared" si="4"/>
        <v>432321********6471</v>
      </c>
      <c r="E41" s="19" t="str">
        <f t="shared" si="5"/>
        <v>621799********33750</v>
      </c>
      <c r="F41" s="19" t="str">
        <f t="shared" si="6"/>
        <v>138*****440</v>
      </c>
      <c r="G41" s="20" t="s">
        <v>141</v>
      </c>
      <c r="H41" s="17">
        <v>13875301440</v>
      </c>
      <c r="I41" s="25" t="s">
        <v>120</v>
      </c>
      <c r="J41" s="17">
        <v>1.44</v>
      </c>
      <c r="K41" s="17"/>
      <c r="L41" s="24"/>
      <c r="M41" s="24">
        <f t="shared" si="7"/>
        <v>10.08</v>
      </c>
    </row>
    <row r="42" s="2" customFormat="1" ht="20" customHeight="1" spans="1:13">
      <c r="A42" s="16">
        <v>38</v>
      </c>
      <c r="B42" s="17" t="s">
        <v>142</v>
      </c>
      <c r="C42" s="18" t="s">
        <v>143</v>
      </c>
      <c r="D42" s="19" t="str">
        <f t="shared" si="4"/>
        <v>432321********6471</v>
      </c>
      <c r="E42" s="19" t="str">
        <f t="shared" si="5"/>
        <v>621799********33974</v>
      </c>
      <c r="F42" s="19" t="str">
        <f t="shared" si="6"/>
        <v>134*****900</v>
      </c>
      <c r="G42" s="20" t="s">
        <v>144</v>
      </c>
      <c r="H42" s="17">
        <v>13467871900</v>
      </c>
      <c r="I42" s="25" t="s">
        <v>145</v>
      </c>
      <c r="J42" s="17">
        <v>1.1</v>
      </c>
      <c r="K42" s="17"/>
      <c r="L42" s="24"/>
      <c r="M42" s="24">
        <f t="shared" si="7"/>
        <v>7.7</v>
      </c>
    </row>
    <row r="43" s="2" customFormat="1" ht="20" customHeight="1" spans="1:13">
      <c r="A43" s="16">
        <v>39</v>
      </c>
      <c r="B43" s="17" t="s">
        <v>146</v>
      </c>
      <c r="C43" s="18" t="s">
        <v>147</v>
      </c>
      <c r="D43" s="19" t="str">
        <f t="shared" si="4"/>
        <v>430903********1237</v>
      </c>
      <c r="E43" s="19" t="str">
        <f t="shared" si="5"/>
        <v>621799********67029</v>
      </c>
      <c r="F43" s="19" t="str">
        <f t="shared" si="6"/>
        <v>189*****888</v>
      </c>
      <c r="G43" s="20" t="s">
        <v>148</v>
      </c>
      <c r="H43" s="17">
        <v>18973773888</v>
      </c>
      <c r="I43" s="25" t="s">
        <v>145</v>
      </c>
      <c r="J43" s="17">
        <v>1</v>
      </c>
      <c r="K43" s="17"/>
      <c r="L43" s="24"/>
      <c r="M43" s="24">
        <f t="shared" si="7"/>
        <v>7</v>
      </c>
    </row>
    <row r="44" s="2" customFormat="1" ht="20" customHeight="1" spans="1:13">
      <c r="A44" s="16">
        <v>40</v>
      </c>
      <c r="B44" s="17" t="s">
        <v>149</v>
      </c>
      <c r="C44" s="18" t="s">
        <v>150</v>
      </c>
      <c r="D44" s="19" t="str">
        <f t="shared" si="4"/>
        <v>432321********6496</v>
      </c>
      <c r="E44" s="19" t="str">
        <f t="shared" si="5"/>
        <v>621799********34030</v>
      </c>
      <c r="F44" s="19" t="str">
        <f t="shared" si="6"/>
        <v>183*****835</v>
      </c>
      <c r="G44" s="20" t="s">
        <v>151</v>
      </c>
      <c r="H44" s="17">
        <v>18374209835</v>
      </c>
      <c r="I44" s="25" t="s">
        <v>145</v>
      </c>
      <c r="J44" s="17">
        <v>0.8</v>
      </c>
      <c r="K44" s="17"/>
      <c r="L44" s="24"/>
      <c r="M44" s="24">
        <f t="shared" si="7"/>
        <v>5.6</v>
      </c>
    </row>
    <row r="45" s="2" customFormat="1" ht="20" customHeight="1" spans="1:13">
      <c r="A45" s="16">
        <v>41</v>
      </c>
      <c r="B45" s="17" t="s">
        <v>152</v>
      </c>
      <c r="C45" s="18" t="s">
        <v>153</v>
      </c>
      <c r="D45" s="19" t="str">
        <f t="shared" si="4"/>
        <v>432321********6475</v>
      </c>
      <c r="E45" s="19" t="str">
        <f t="shared" si="5"/>
        <v>621799********33867</v>
      </c>
      <c r="F45" s="19" t="str">
        <f t="shared" si="6"/>
        <v>135*****183</v>
      </c>
      <c r="G45" s="20" t="s">
        <v>154</v>
      </c>
      <c r="H45" s="17">
        <v>13511109183</v>
      </c>
      <c r="I45" s="25" t="s">
        <v>145</v>
      </c>
      <c r="J45" s="17">
        <v>1.1</v>
      </c>
      <c r="K45" s="17"/>
      <c r="L45" s="24"/>
      <c r="M45" s="24">
        <f t="shared" si="7"/>
        <v>7.7</v>
      </c>
    </row>
    <row r="46" s="2" customFormat="1" ht="20" customHeight="1" spans="1:13">
      <c r="A46" s="16">
        <v>42</v>
      </c>
      <c r="B46" s="17" t="s">
        <v>155</v>
      </c>
      <c r="C46" s="18" t="s">
        <v>156</v>
      </c>
      <c r="D46" s="19" t="str">
        <f t="shared" si="4"/>
        <v>432321********647X</v>
      </c>
      <c r="E46" s="19" t="str">
        <f t="shared" si="5"/>
        <v>621799********33834</v>
      </c>
      <c r="F46" s="19" t="str">
        <f t="shared" si="6"/>
        <v>136*****750</v>
      </c>
      <c r="G46" s="20" t="s">
        <v>157</v>
      </c>
      <c r="H46" s="17">
        <v>13607370750</v>
      </c>
      <c r="I46" s="25" t="s">
        <v>145</v>
      </c>
      <c r="J46" s="17">
        <v>0.7</v>
      </c>
      <c r="K46" s="17"/>
      <c r="L46" s="24"/>
      <c r="M46" s="24">
        <f t="shared" si="7"/>
        <v>4.9</v>
      </c>
    </row>
    <row r="47" s="2" customFormat="1" ht="20" customHeight="1" spans="1:13">
      <c r="A47" s="16">
        <v>43</v>
      </c>
      <c r="B47" s="17" t="s">
        <v>158</v>
      </c>
      <c r="C47" s="18" t="s">
        <v>159</v>
      </c>
      <c r="D47" s="19" t="str">
        <f t="shared" si="4"/>
        <v>432321********6477</v>
      </c>
      <c r="E47" s="19" t="str">
        <f t="shared" si="5"/>
        <v>621799********33933</v>
      </c>
      <c r="F47" s="19" t="str">
        <f t="shared" si="6"/>
        <v>139*****493</v>
      </c>
      <c r="G47" s="20" t="s">
        <v>160</v>
      </c>
      <c r="H47" s="17">
        <v>13973691493</v>
      </c>
      <c r="I47" s="25" t="s">
        <v>145</v>
      </c>
      <c r="J47" s="17">
        <v>1.2</v>
      </c>
      <c r="K47" s="17"/>
      <c r="L47" s="24"/>
      <c r="M47" s="24">
        <f t="shared" si="7"/>
        <v>8.4</v>
      </c>
    </row>
    <row r="48" s="2" customFormat="1" ht="20" customHeight="1" spans="1:13">
      <c r="A48" s="16">
        <v>44</v>
      </c>
      <c r="B48" s="17" t="s">
        <v>161</v>
      </c>
      <c r="C48" s="18" t="s">
        <v>162</v>
      </c>
      <c r="D48" s="19" t="str">
        <f t="shared" si="4"/>
        <v>432321********6477</v>
      </c>
      <c r="E48" s="19" t="str">
        <f t="shared" si="5"/>
        <v>621799********34006</v>
      </c>
      <c r="F48" s="19" t="str">
        <f t="shared" si="6"/>
        <v>137*****662</v>
      </c>
      <c r="G48" s="20" t="s">
        <v>163</v>
      </c>
      <c r="H48" s="17">
        <v>13787372662</v>
      </c>
      <c r="I48" s="25" t="s">
        <v>145</v>
      </c>
      <c r="J48" s="17">
        <v>1.2</v>
      </c>
      <c r="K48" s="17"/>
      <c r="L48" s="24"/>
      <c r="M48" s="24">
        <f t="shared" si="7"/>
        <v>8.4</v>
      </c>
    </row>
    <row r="49" s="2" customFormat="1" ht="20" customHeight="1" spans="1:13">
      <c r="A49" s="16">
        <v>45</v>
      </c>
      <c r="B49" s="17" t="s">
        <v>164</v>
      </c>
      <c r="C49" s="18" t="s">
        <v>165</v>
      </c>
      <c r="D49" s="19" t="str">
        <f t="shared" si="4"/>
        <v>432321********6486</v>
      </c>
      <c r="E49" s="19" t="str">
        <f t="shared" si="5"/>
        <v>621799********33990</v>
      </c>
      <c r="F49" s="19" t="str">
        <f t="shared" si="6"/>
        <v>134*****364</v>
      </c>
      <c r="G49" s="20" t="s">
        <v>166</v>
      </c>
      <c r="H49" s="17">
        <v>13487671364</v>
      </c>
      <c r="I49" s="25" t="s">
        <v>145</v>
      </c>
      <c r="J49" s="17">
        <v>1.1</v>
      </c>
      <c r="K49" s="17"/>
      <c r="L49" s="24"/>
      <c r="M49" s="24">
        <f t="shared" si="7"/>
        <v>7.7</v>
      </c>
    </row>
    <row r="50" s="2" customFormat="1" ht="20" customHeight="1" spans="1:13">
      <c r="A50" s="16">
        <v>46</v>
      </c>
      <c r="B50" s="17" t="s">
        <v>167</v>
      </c>
      <c r="C50" s="18" t="s">
        <v>168</v>
      </c>
      <c r="D50" s="19" t="str">
        <f t="shared" si="4"/>
        <v>432321********6478</v>
      </c>
      <c r="E50" s="19" t="str">
        <f t="shared" si="5"/>
        <v>621799********33941</v>
      </c>
      <c r="F50" s="19" t="str">
        <f t="shared" si="6"/>
        <v>187*****376</v>
      </c>
      <c r="G50" s="20" t="s">
        <v>169</v>
      </c>
      <c r="H50" s="17">
        <v>18773723376</v>
      </c>
      <c r="I50" s="25" t="s">
        <v>145</v>
      </c>
      <c r="J50" s="17">
        <v>0.3</v>
      </c>
      <c r="K50" s="17"/>
      <c r="L50" s="24"/>
      <c r="M50" s="24">
        <f t="shared" si="7"/>
        <v>2.1</v>
      </c>
    </row>
    <row r="51" s="2" customFormat="1" ht="20" customHeight="1" spans="1:13">
      <c r="A51" s="16">
        <v>47</v>
      </c>
      <c r="B51" s="17" t="s">
        <v>170</v>
      </c>
      <c r="C51" s="18" t="s">
        <v>171</v>
      </c>
      <c r="D51" s="19" t="str">
        <f t="shared" si="4"/>
        <v>432321********6478</v>
      </c>
      <c r="E51" s="19" t="str">
        <f t="shared" si="5"/>
        <v>621799********33966</v>
      </c>
      <c r="F51" s="19" t="str">
        <f t="shared" si="6"/>
        <v>182*****728</v>
      </c>
      <c r="G51" s="20" t="s">
        <v>172</v>
      </c>
      <c r="H51" s="17">
        <v>18273710728</v>
      </c>
      <c r="I51" s="25" t="s">
        <v>145</v>
      </c>
      <c r="J51" s="17">
        <v>0.4</v>
      </c>
      <c r="K51" s="17"/>
      <c r="L51" s="24"/>
      <c r="M51" s="24">
        <f t="shared" si="7"/>
        <v>2.8</v>
      </c>
    </row>
    <row r="52" s="2" customFormat="1" ht="20" customHeight="1" spans="1:13">
      <c r="A52" s="16">
        <v>48</v>
      </c>
      <c r="B52" s="17" t="s">
        <v>173</v>
      </c>
      <c r="C52" s="18" t="s">
        <v>174</v>
      </c>
      <c r="D52" s="19" t="str">
        <f t="shared" si="4"/>
        <v>432321********6474</v>
      </c>
      <c r="E52" s="19" t="str">
        <f t="shared" si="5"/>
        <v>621799********34014</v>
      </c>
      <c r="F52" s="19" t="str">
        <f t="shared" si="6"/>
        <v>138*****409</v>
      </c>
      <c r="G52" s="20" t="s">
        <v>175</v>
      </c>
      <c r="H52" s="17">
        <v>13875353409</v>
      </c>
      <c r="I52" s="25" t="s">
        <v>145</v>
      </c>
      <c r="J52" s="17">
        <v>0.7</v>
      </c>
      <c r="K52" s="17"/>
      <c r="L52" s="24"/>
      <c r="M52" s="24">
        <f t="shared" si="7"/>
        <v>4.9</v>
      </c>
    </row>
    <row r="53" s="2" customFormat="1" ht="20" customHeight="1" spans="1:13">
      <c r="A53" s="16">
        <v>49</v>
      </c>
      <c r="B53" s="17" t="s">
        <v>176</v>
      </c>
      <c r="C53" s="18" t="s">
        <v>177</v>
      </c>
      <c r="D53" s="19" t="str">
        <f t="shared" si="4"/>
        <v>432321********6478</v>
      </c>
      <c r="E53" s="19" t="str">
        <f t="shared" si="5"/>
        <v>621799********33883</v>
      </c>
      <c r="F53" s="19" t="str">
        <f t="shared" si="6"/>
        <v>181*****224</v>
      </c>
      <c r="G53" s="20" t="s">
        <v>178</v>
      </c>
      <c r="H53" s="17">
        <v>18173704224</v>
      </c>
      <c r="I53" s="25" t="s">
        <v>145</v>
      </c>
      <c r="J53" s="17">
        <v>0.8</v>
      </c>
      <c r="K53" s="17"/>
      <c r="L53" s="24"/>
      <c r="M53" s="24">
        <f t="shared" si="7"/>
        <v>5.6</v>
      </c>
    </row>
    <row r="54" s="2" customFormat="1" ht="20" customHeight="1" spans="1:13">
      <c r="A54" s="16">
        <v>50</v>
      </c>
      <c r="B54" s="17" t="s">
        <v>179</v>
      </c>
      <c r="C54" s="18" t="s">
        <v>180</v>
      </c>
      <c r="D54" s="19" t="str">
        <f t="shared" si="4"/>
        <v>432321********6473</v>
      </c>
      <c r="E54" s="19" t="str">
        <f t="shared" si="5"/>
        <v>605610********3430</v>
      </c>
      <c r="F54" s="19" t="str">
        <f t="shared" si="6"/>
        <v>159*****562</v>
      </c>
      <c r="G54" s="20" t="s">
        <v>181</v>
      </c>
      <c r="H54" s="17">
        <v>15973719562</v>
      </c>
      <c r="I54" s="25" t="s">
        <v>145</v>
      </c>
      <c r="J54" s="17">
        <v>1.1</v>
      </c>
      <c r="K54" s="17"/>
      <c r="L54" s="24"/>
      <c r="M54" s="24">
        <f t="shared" si="7"/>
        <v>7.7</v>
      </c>
    </row>
    <row r="55" s="2" customFormat="1" ht="20" customHeight="1" spans="1:13">
      <c r="A55" s="16">
        <v>51</v>
      </c>
      <c r="B55" s="17" t="s">
        <v>182</v>
      </c>
      <c r="C55" s="18" t="s">
        <v>183</v>
      </c>
      <c r="D55" s="19" t="str">
        <f t="shared" si="4"/>
        <v>432321********6488</v>
      </c>
      <c r="E55" s="19" t="str">
        <f t="shared" si="5"/>
        <v>621799********34022</v>
      </c>
      <c r="F55" s="19" t="str">
        <f t="shared" si="6"/>
        <v>151*****943</v>
      </c>
      <c r="G55" s="20" t="s">
        <v>184</v>
      </c>
      <c r="H55" s="17">
        <v>15173700943</v>
      </c>
      <c r="I55" s="25" t="s">
        <v>145</v>
      </c>
      <c r="J55" s="17">
        <v>0.7</v>
      </c>
      <c r="K55" s="17"/>
      <c r="L55" s="24"/>
      <c r="M55" s="24">
        <f t="shared" si="7"/>
        <v>4.9</v>
      </c>
    </row>
    <row r="56" s="2" customFormat="1" ht="20" customHeight="1" spans="1:13">
      <c r="A56" s="16">
        <v>52</v>
      </c>
      <c r="B56" s="17" t="s">
        <v>185</v>
      </c>
      <c r="C56" s="18" t="s">
        <v>186</v>
      </c>
      <c r="D56" s="19" t="str">
        <f t="shared" si="4"/>
        <v>432321********6477</v>
      </c>
      <c r="E56" s="19" t="str">
        <f t="shared" si="5"/>
        <v>621799********33925</v>
      </c>
      <c r="F56" s="19" t="str">
        <f t="shared" si="6"/>
        <v>138*****156</v>
      </c>
      <c r="G56" s="20" t="s">
        <v>187</v>
      </c>
      <c r="H56" s="17">
        <v>13873771156</v>
      </c>
      <c r="I56" s="25" t="s">
        <v>145</v>
      </c>
      <c r="J56" s="17">
        <v>1</v>
      </c>
      <c r="K56" s="17"/>
      <c r="L56" s="24"/>
      <c r="M56" s="24">
        <f t="shared" si="7"/>
        <v>7</v>
      </c>
    </row>
    <row r="57" s="2" customFormat="1" ht="20" customHeight="1" spans="1:13">
      <c r="A57" s="16">
        <v>53</v>
      </c>
      <c r="B57" s="17" t="s">
        <v>188</v>
      </c>
      <c r="C57" s="21" t="s">
        <v>189</v>
      </c>
      <c r="D57" s="19" t="str">
        <f t="shared" si="4"/>
        <v>432321********6478</v>
      </c>
      <c r="E57" s="19" t="str">
        <f t="shared" si="5"/>
        <v>621799********34048</v>
      </c>
      <c r="F57" s="19" t="str">
        <f t="shared" si="6"/>
        <v>155*****708</v>
      </c>
      <c r="G57" s="22" t="s">
        <v>190</v>
      </c>
      <c r="H57" s="17">
        <v>15519596708</v>
      </c>
      <c r="I57" s="25" t="s">
        <v>145</v>
      </c>
      <c r="J57" s="17">
        <v>0.7</v>
      </c>
      <c r="K57" s="17"/>
      <c r="L57" s="24"/>
      <c r="M57" s="24">
        <f t="shared" si="7"/>
        <v>4.9</v>
      </c>
    </row>
    <row r="58" s="2" customFormat="1" ht="20" customHeight="1" spans="1:13">
      <c r="A58" s="16">
        <v>54</v>
      </c>
      <c r="B58" s="17" t="s">
        <v>191</v>
      </c>
      <c r="C58" s="21" t="s">
        <v>192</v>
      </c>
      <c r="D58" s="19" t="str">
        <f t="shared" si="4"/>
        <v>432321********6474</v>
      </c>
      <c r="E58" s="19" t="str">
        <f t="shared" si="5"/>
        <v>621799********33982</v>
      </c>
      <c r="F58" s="19" t="str">
        <f t="shared" si="6"/>
        <v>155*****708</v>
      </c>
      <c r="G58" s="22" t="s">
        <v>193</v>
      </c>
      <c r="H58" s="17">
        <v>15519596708</v>
      </c>
      <c r="I58" s="25" t="s">
        <v>145</v>
      </c>
      <c r="J58" s="17">
        <v>0.5</v>
      </c>
      <c r="K58" s="17"/>
      <c r="L58" s="24"/>
      <c r="M58" s="24">
        <f t="shared" si="7"/>
        <v>3.5</v>
      </c>
    </row>
    <row r="59" s="2" customFormat="1" ht="20" customHeight="1" spans="1:13">
      <c r="A59" s="16">
        <v>55</v>
      </c>
      <c r="B59" s="17" t="s">
        <v>194</v>
      </c>
      <c r="C59" s="18" t="s">
        <v>195</v>
      </c>
      <c r="D59" s="19" t="str">
        <f t="shared" si="4"/>
        <v>432321********6477</v>
      </c>
      <c r="E59" s="19" t="str">
        <f t="shared" si="5"/>
        <v>621799********33891</v>
      </c>
      <c r="F59" s="19" t="str">
        <f t="shared" si="6"/>
        <v>137*****738</v>
      </c>
      <c r="G59" s="20" t="s">
        <v>196</v>
      </c>
      <c r="H59" s="17">
        <v>13786780738</v>
      </c>
      <c r="I59" s="25" t="s">
        <v>145</v>
      </c>
      <c r="J59" s="17">
        <v>1</v>
      </c>
      <c r="K59" s="17"/>
      <c r="L59" s="24"/>
      <c r="M59" s="24">
        <f t="shared" si="7"/>
        <v>7</v>
      </c>
    </row>
    <row r="60" s="2" customFormat="1" ht="20" customHeight="1" spans="1:13">
      <c r="A60" s="16">
        <v>56</v>
      </c>
      <c r="B60" s="17" t="s">
        <v>197</v>
      </c>
      <c r="C60" s="18" t="s">
        <v>198</v>
      </c>
      <c r="D60" s="19" t="str">
        <f t="shared" si="4"/>
        <v>432321********6471</v>
      </c>
      <c r="E60" s="19" t="str">
        <f t="shared" si="5"/>
        <v>621799********34139</v>
      </c>
      <c r="F60" s="19" t="str">
        <f t="shared" si="6"/>
        <v>152*****671</v>
      </c>
      <c r="G60" s="20" t="s">
        <v>199</v>
      </c>
      <c r="H60" s="17">
        <v>15273724671</v>
      </c>
      <c r="I60" s="25" t="s">
        <v>200</v>
      </c>
      <c r="J60" s="17">
        <v>5.3</v>
      </c>
      <c r="K60" s="17"/>
      <c r="L60" s="24"/>
      <c r="M60" s="24">
        <f t="shared" si="7"/>
        <v>37.1</v>
      </c>
    </row>
    <row r="61" s="2" customFormat="1" ht="20" customHeight="1" spans="1:13">
      <c r="A61" s="16">
        <v>57</v>
      </c>
      <c r="B61" s="17" t="s">
        <v>201</v>
      </c>
      <c r="C61" s="18" t="s">
        <v>202</v>
      </c>
      <c r="D61" s="19" t="str">
        <f t="shared" si="4"/>
        <v>432321********6502</v>
      </c>
      <c r="E61" s="19" t="str">
        <f t="shared" si="5"/>
        <v>621799********34089</v>
      </c>
      <c r="F61" s="19" t="str">
        <f t="shared" si="6"/>
        <v>139*****201</v>
      </c>
      <c r="G61" s="20" t="s">
        <v>203</v>
      </c>
      <c r="H61" s="17">
        <v>13973781201</v>
      </c>
      <c r="I61" s="25" t="s">
        <v>200</v>
      </c>
      <c r="J61" s="17">
        <v>2.55</v>
      </c>
      <c r="K61" s="17"/>
      <c r="L61" s="24"/>
      <c r="M61" s="24">
        <f t="shared" si="7"/>
        <v>17.85</v>
      </c>
    </row>
    <row r="62" s="2" customFormat="1" ht="20" customHeight="1" spans="1:13">
      <c r="A62" s="16">
        <v>58</v>
      </c>
      <c r="B62" s="17" t="s">
        <v>204</v>
      </c>
      <c r="C62" s="18" t="s">
        <v>205</v>
      </c>
      <c r="D62" s="19" t="str">
        <f t="shared" si="4"/>
        <v>432321********6476</v>
      </c>
      <c r="E62" s="19" t="str">
        <f t="shared" si="5"/>
        <v>621799********34055</v>
      </c>
      <c r="F62" s="19" t="str">
        <f t="shared" si="6"/>
        <v>139*****946</v>
      </c>
      <c r="G62" s="20" t="s">
        <v>206</v>
      </c>
      <c r="H62" s="17">
        <v>13973749946</v>
      </c>
      <c r="I62" s="25" t="s">
        <v>200</v>
      </c>
      <c r="J62" s="17">
        <v>2</v>
      </c>
      <c r="K62" s="17"/>
      <c r="L62" s="24"/>
      <c r="M62" s="24">
        <f t="shared" si="7"/>
        <v>14</v>
      </c>
    </row>
    <row r="63" s="2" customFormat="1" ht="20" customHeight="1" spans="1:13">
      <c r="A63" s="16">
        <v>59</v>
      </c>
      <c r="B63" s="17" t="s">
        <v>207</v>
      </c>
      <c r="C63" s="18" t="s">
        <v>208</v>
      </c>
      <c r="D63" s="19" t="str">
        <f t="shared" si="4"/>
        <v>432321********6479</v>
      </c>
      <c r="E63" s="19" t="str">
        <f t="shared" si="5"/>
        <v>621799********34105</v>
      </c>
      <c r="F63" s="19" t="str">
        <f t="shared" si="6"/>
        <v>153*****628</v>
      </c>
      <c r="G63" s="64" t="s">
        <v>209</v>
      </c>
      <c r="H63" s="17">
        <v>15386379628</v>
      </c>
      <c r="I63" s="25" t="s">
        <v>200</v>
      </c>
      <c r="J63" s="17">
        <v>3.15</v>
      </c>
      <c r="K63" s="17"/>
      <c r="L63" s="24"/>
      <c r="M63" s="24">
        <f t="shared" si="7"/>
        <v>22.05</v>
      </c>
    </row>
    <row r="64" s="2" customFormat="1" ht="20" customHeight="1" spans="1:13">
      <c r="A64" s="16">
        <v>60</v>
      </c>
      <c r="B64" s="17" t="s">
        <v>210</v>
      </c>
      <c r="C64" s="18" t="s">
        <v>211</v>
      </c>
      <c r="D64" s="19" t="str">
        <f t="shared" si="4"/>
        <v>432321********647X</v>
      </c>
      <c r="E64" s="19" t="str">
        <f t="shared" si="5"/>
        <v>621799********34196</v>
      </c>
      <c r="F64" s="19" t="str">
        <f t="shared" si="6"/>
        <v>135*****267</v>
      </c>
      <c r="G64" s="20" t="s">
        <v>212</v>
      </c>
      <c r="H64" s="17">
        <v>13511109267</v>
      </c>
      <c r="I64" s="25" t="s">
        <v>200</v>
      </c>
      <c r="J64" s="17">
        <v>1</v>
      </c>
      <c r="K64" s="17"/>
      <c r="L64" s="24"/>
      <c r="M64" s="24">
        <f t="shared" si="7"/>
        <v>7</v>
      </c>
    </row>
    <row r="65" s="2" customFormat="1" ht="20" customHeight="1" spans="1:13">
      <c r="A65" s="16">
        <v>61</v>
      </c>
      <c r="B65" s="17" t="s">
        <v>213</v>
      </c>
      <c r="C65" s="18" t="s">
        <v>214</v>
      </c>
      <c r="D65" s="19" t="str">
        <f t="shared" si="4"/>
        <v>432321********6471</v>
      </c>
      <c r="E65" s="19" t="str">
        <f t="shared" si="5"/>
        <v>621799********34212</v>
      </c>
      <c r="F65" s="19" t="str">
        <f t="shared" si="6"/>
        <v>139*****449</v>
      </c>
      <c r="G65" s="20" t="s">
        <v>215</v>
      </c>
      <c r="H65" s="17">
        <v>13973792449</v>
      </c>
      <c r="I65" s="25" t="s">
        <v>200</v>
      </c>
      <c r="J65" s="17">
        <v>0.8</v>
      </c>
      <c r="K65" s="17"/>
      <c r="L65" s="24"/>
      <c r="M65" s="24">
        <f t="shared" si="7"/>
        <v>5.6</v>
      </c>
    </row>
    <row r="66" s="2" customFormat="1" ht="20" customHeight="1" spans="1:13">
      <c r="A66" s="16">
        <v>62</v>
      </c>
      <c r="B66" s="17" t="s">
        <v>216</v>
      </c>
      <c r="C66" s="18" t="s">
        <v>217</v>
      </c>
      <c r="D66" s="19" t="str">
        <f t="shared" si="4"/>
        <v>430903********4514</v>
      </c>
      <c r="E66" s="19" t="str">
        <f t="shared" si="5"/>
        <v>621799********34261</v>
      </c>
      <c r="F66" s="19" t="str">
        <f t="shared" si="6"/>
        <v>152*****727</v>
      </c>
      <c r="G66" s="20" t="s">
        <v>218</v>
      </c>
      <c r="H66" s="17">
        <v>15292061727</v>
      </c>
      <c r="I66" s="25" t="s">
        <v>200</v>
      </c>
      <c r="J66" s="17">
        <v>0.8</v>
      </c>
      <c r="K66" s="17"/>
      <c r="L66" s="24"/>
      <c r="M66" s="24">
        <f t="shared" si="7"/>
        <v>5.6</v>
      </c>
    </row>
    <row r="67" s="2" customFormat="1" ht="20" customHeight="1" spans="1:13">
      <c r="A67" s="16">
        <v>63</v>
      </c>
      <c r="B67" s="17" t="s">
        <v>219</v>
      </c>
      <c r="C67" s="18" t="s">
        <v>220</v>
      </c>
      <c r="D67" s="19" t="str">
        <f t="shared" si="4"/>
        <v>432321********6470</v>
      </c>
      <c r="E67" s="19" t="str">
        <f t="shared" si="5"/>
        <v>621799********34188</v>
      </c>
      <c r="F67" s="19" t="str">
        <f t="shared" si="6"/>
        <v>131*****016</v>
      </c>
      <c r="G67" s="20" t="s">
        <v>221</v>
      </c>
      <c r="H67" s="17">
        <v>13117376016</v>
      </c>
      <c r="I67" s="25" t="s">
        <v>200</v>
      </c>
      <c r="J67" s="17">
        <v>2.2</v>
      </c>
      <c r="K67" s="17"/>
      <c r="L67" s="24"/>
      <c r="M67" s="24">
        <f t="shared" si="7"/>
        <v>15.4</v>
      </c>
    </row>
    <row r="68" s="2" customFormat="1" ht="20" customHeight="1" spans="1:13">
      <c r="A68" s="16">
        <v>64</v>
      </c>
      <c r="B68" s="17" t="s">
        <v>222</v>
      </c>
      <c r="C68" s="18" t="s">
        <v>223</v>
      </c>
      <c r="D68" s="19" t="str">
        <f t="shared" si="4"/>
        <v>432321********6471</v>
      </c>
      <c r="E68" s="19" t="str">
        <f t="shared" si="5"/>
        <v>621799********34154</v>
      </c>
      <c r="F68" s="19" t="str">
        <f t="shared" si="6"/>
        <v>138*****519</v>
      </c>
      <c r="G68" s="20" t="s">
        <v>224</v>
      </c>
      <c r="H68" s="17">
        <v>13873717519</v>
      </c>
      <c r="I68" s="25" t="s">
        <v>200</v>
      </c>
      <c r="J68" s="17">
        <v>1.1</v>
      </c>
      <c r="K68" s="17"/>
      <c r="L68" s="24"/>
      <c r="M68" s="24">
        <f t="shared" si="7"/>
        <v>7.7</v>
      </c>
    </row>
    <row r="69" s="2" customFormat="1" ht="20" customHeight="1" spans="1:13">
      <c r="A69" s="16">
        <v>65</v>
      </c>
      <c r="B69" s="17" t="s">
        <v>225</v>
      </c>
      <c r="C69" s="18" t="s">
        <v>226</v>
      </c>
      <c r="D69" s="19" t="str">
        <f t="shared" si="4"/>
        <v>432321********6488</v>
      </c>
      <c r="E69" s="19" t="str">
        <f t="shared" si="5"/>
        <v>621799********42794</v>
      </c>
      <c r="F69" s="19" t="str">
        <f t="shared" si="6"/>
        <v>152*****238</v>
      </c>
      <c r="G69" s="20" t="s">
        <v>227</v>
      </c>
      <c r="H69" s="17">
        <v>15273717238</v>
      </c>
      <c r="I69" s="25" t="s">
        <v>200</v>
      </c>
      <c r="J69" s="17">
        <v>2.35</v>
      </c>
      <c r="K69" s="17"/>
      <c r="L69" s="24"/>
      <c r="M69" s="24">
        <f t="shared" si="7"/>
        <v>16.45</v>
      </c>
    </row>
    <row r="70" s="2" customFormat="1" ht="20" customHeight="1" spans="1:13">
      <c r="A70" s="16">
        <v>66</v>
      </c>
      <c r="B70" s="17" t="s">
        <v>228</v>
      </c>
      <c r="C70" s="18" t="s">
        <v>229</v>
      </c>
      <c r="D70" s="19" t="str">
        <f t="shared" ref="D70:D98" si="8">REPLACE(C70,7,8,"********")</f>
        <v>432321********647X</v>
      </c>
      <c r="E70" s="19" t="str">
        <f t="shared" ref="E70:E98" si="9">REPLACE(G70,7,8,"********")</f>
        <v>621799********34063</v>
      </c>
      <c r="F70" s="19" t="str">
        <f t="shared" ref="F70:F98" si="10">REPLACE(H70,4,5,"*****")</f>
        <v>158*****359</v>
      </c>
      <c r="G70" s="20" t="s">
        <v>230</v>
      </c>
      <c r="H70" s="17">
        <v>15898445359</v>
      </c>
      <c r="I70" s="25" t="s">
        <v>200</v>
      </c>
      <c r="J70" s="17">
        <v>1</v>
      </c>
      <c r="K70" s="17"/>
      <c r="L70" s="24"/>
      <c r="M70" s="24">
        <f t="shared" ref="M70:M98" si="11">J70*7</f>
        <v>7</v>
      </c>
    </row>
    <row r="71" s="2" customFormat="1" ht="20" customHeight="1" spans="1:13">
      <c r="A71" s="16">
        <v>67</v>
      </c>
      <c r="B71" s="17" t="s">
        <v>231</v>
      </c>
      <c r="C71" s="18" t="s">
        <v>232</v>
      </c>
      <c r="D71" s="19" t="str">
        <f t="shared" si="8"/>
        <v>432321********6472</v>
      </c>
      <c r="E71" s="19" t="str">
        <f t="shared" si="9"/>
        <v>621799********34113</v>
      </c>
      <c r="F71" s="19" t="str">
        <f t="shared" si="10"/>
        <v>151*****272</v>
      </c>
      <c r="G71" s="20" t="s">
        <v>233</v>
      </c>
      <c r="H71" s="17">
        <v>15116794272</v>
      </c>
      <c r="I71" s="25" t="s">
        <v>200</v>
      </c>
      <c r="J71" s="17">
        <v>3.2</v>
      </c>
      <c r="K71" s="17"/>
      <c r="L71" s="24"/>
      <c r="M71" s="24">
        <f t="shared" si="11"/>
        <v>22.4</v>
      </c>
    </row>
    <row r="72" s="2" customFormat="1" ht="20" customHeight="1" spans="1:13">
      <c r="A72" s="16">
        <v>68</v>
      </c>
      <c r="B72" s="17" t="s">
        <v>234</v>
      </c>
      <c r="C72" s="18" t="s">
        <v>235</v>
      </c>
      <c r="D72" s="19" t="str">
        <f t="shared" si="8"/>
        <v>432321********6474</v>
      </c>
      <c r="E72" s="19" t="str">
        <f t="shared" si="9"/>
        <v>621799********34204</v>
      </c>
      <c r="F72" s="19" t="str">
        <f t="shared" si="10"/>
        <v>153*****326</v>
      </c>
      <c r="G72" s="20" t="s">
        <v>236</v>
      </c>
      <c r="H72" s="17">
        <v>15347373326</v>
      </c>
      <c r="I72" s="25" t="s">
        <v>200</v>
      </c>
      <c r="J72" s="17">
        <v>3.75</v>
      </c>
      <c r="K72" s="17"/>
      <c r="L72" s="24"/>
      <c r="M72" s="24">
        <f t="shared" si="11"/>
        <v>26.25</v>
      </c>
    </row>
    <row r="73" s="2" customFormat="1" ht="20" customHeight="1" spans="1:13">
      <c r="A73" s="16">
        <v>69</v>
      </c>
      <c r="B73" s="17" t="s">
        <v>237</v>
      </c>
      <c r="C73" s="18" t="s">
        <v>238</v>
      </c>
      <c r="D73" s="19" t="str">
        <f t="shared" si="8"/>
        <v>432321********5625</v>
      </c>
      <c r="E73" s="19" t="str">
        <f t="shared" si="9"/>
        <v>621799********34170</v>
      </c>
      <c r="F73" s="19" t="str">
        <f t="shared" si="10"/>
        <v>177*****672</v>
      </c>
      <c r="G73" s="20" t="s">
        <v>239</v>
      </c>
      <c r="H73" s="17">
        <v>17711710672</v>
      </c>
      <c r="I73" s="25" t="s">
        <v>200</v>
      </c>
      <c r="J73" s="17">
        <v>3.7</v>
      </c>
      <c r="K73" s="17"/>
      <c r="L73" s="24"/>
      <c r="M73" s="24">
        <f t="shared" si="11"/>
        <v>25.9</v>
      </c>
    </row>
    <row r="74" s="2" customFormat="1" ht="20" customHeight="1" spans="1:13">
      <c r="A74" s="16">
        <v>70</v>
      </c>
      <c r="B74" s="17" t="s">
        <v>240</v>
      </c>
      <c r="C74" s="18" t="s">
        <v>241</v>
      </c>
      <c r="D74" s="19" t="str">
        <f t="shared" si="8"/>
        <v>432321********647X</v>
      </c>
      <c r="E74" s="19" t="str">
        <f t="shared" si="9"/>
        <v>621799********34097</v>
      </c>
      <c r="F74" s="19" t="str">
        <f t="shared" si="10"/>
        <v>159*****405</v>
      </c>
      <c r="G74" s="20" t="s">
        <v>242</v>
      </c>
      <c r="H74" s="17">
        <v>15973752405</v>
      </c>
      <c r="I74" s="25" t="s">
        <v>200</v>
      </c>
      <c r="J74" s="17">
        <v>4.2</v>
      </c>
      <c r="K74" s="17"/>
      <c r="L74" s="24"/>
      <c r="M74" s="24">
        <f t="shared" si="11"/>
        <v>29.4</v>
      </c>
    </row>
    <row r="75" s="2" customFormat="1" ht="20" customHeight="1" spans="1:13">
      <c r="A75" s="16">
        <v>71</v>
      </c>
      <c r="B75" s="17" t="s">
        <v>243</v>
      </c>
      <c r="C75" s="18" t="s">
        <v>244</v>
      </c>
      <c r="D75" s="19" t="str">
        <f t="shared" si="8"/>
        <v>432321********6482</v>
      </c>
      <c r="E75" s="19" t="str">
        <f t="shared" si="9"/>
        <v>621799********34071</v>
      </c>
      <c r="F75" s="19" t="str">
        <f t="shared" si="10"/>
        <v>139*****230</v>
      </c>
      <c r="G75" s="20" t="s">
        <v>245</v>
      </c>
      <c r="H75" s="17">
        <v>13973761230</v>
      </c>
      <c r="I75" s="25" t="s">
        <v>200</v>
      </c>
      <c r="J75" s="17">
        <v>2.85</v>
      </c>
      <c r="K75" s="17"/>
      <c r="L75" s="24"/>
      <c r="M75" s="24">
        <f t="shared" si="11"/>
        <v>19.95</v>
      </c>
    </row>
    <row r="76" s="2" customFormat="1" ht="20" customHeight="1" spans="1:13">
      <c r="A76" s="16">
        <v>72</v>
      </c>
      <c r="B76" s="17" t="s">
        <v>246</v>
      </c>
      <c r="C76" s="18" t="s">
        <v>247</v>
      </c>
      <c r="D76" s="19" t="str">
        <f t="shared" si="8"/>
        <v>432321********6476</v>
      </c>
      <c r="E76" s="19" t="str">
        <f t="shared" si="9"/>
        <v>621799********34147</v>
      </c>
      <c r="F76" s="19" t="str">
        <f t="shared" si="10"/>
        <v>152*****028</v>
      </c>
      <c r="G76" s="20" t="s">
        <v>248</v>
      </c>
      <c r="H76" s="17">
        <v>15292041028</v>
      </c>
      <c r="I76" s="25" t="s">
        <v>200</v>
      </c>
      <c r="J76" s="17">
        <v>2.8</v>
      </c>
      <c r="K76" s="17"/>
      <c r="L76" s="24"/>
      <c r="M76" s="24">
        <f t="shared" si="11"/>
        <v>19.6</v>
      </c>
    </row>
    <row r="77" s="2" customFormat="1" ht="20" customHeight="1" spans="1:13">
      <c r="A77" s="16">
        <v>73</v>
      </c>
      <c r="B77" s="17" t="s">
        <v>249</v>
      </c>
      <c r="C77" s="18" t="s">
        <v>250</v>
      </c>
      <c r="D77" s="19" t="str">
        <f t="shared" si="8"/>
        <v>432321********6472</v>
      </c>
      <c r="E77" s="19" t="str">
        <f t="shared" si="9"/>
        <v>621799********34121</v>
      </c>
      <c r="F77" s="19" t="str">
        <f t="shared" si="10"/>
        <v>139*****807</v>
      </c>
      <c r="G77" s="20" t="s">
        <v>251</v>
      </c>
      <c r="H77" s="17">
        <v>13973681807</v>
      </c>
      <c r="I77" s="25" t="s">
        <v>200</v>
      </c>
      <c r="J77" s="17">
        <v>1.8</v>
      </c>
      <c r="K77" s="17"/>
      <c r="L77" s="24"/>
      <c r="M77" s="24">
        <f t="shared" si="11"/>
        <v>12.6</v>
      </c>
    </row>
    <row r="78" s="2" customFormat="1" ht="20" customHeight="1" spans="1:13">
      <c r="A78" s="16">
        <v>74</v>
      </c>
      <c r="B78" s="17" t="s">
        <v>252</v>
      </c>
      <c r="C78" s="18" t="s">
        <v>253</v>
      </c>
      <c r="D78" s="19" t="str">
        <f t="shared" si="8"/>
        <v>430903********1212</v>
      </c>
      <c r="E78" s="19" t="str">
        <f t="shared" si="9"/>
        <v>621799********34253</v>
      </c>
      <c r="F78" s="19" t="str">
        <f t="shared" si="10"/>
        <v>151*****935</v>
      </c>
      <c r="G78" s="20" t="s">
        <v>254</v>
      </c>
      <c r="H78" s="17">
        <v>15173770935</v>
      </c>
      <c r="I78" s="25" t="s">
        <v>200</v>
      </c>
      <c r="J78" s="17">
        <v>1</v>
      </c>
      <c r="K78" s="17"/>
      <c r="L78" s="24"/>
      <c r="M78" s="24">
        <f t="shared" si="11"/>
        <v>7</v>
      </c>
    </row>
    <row r="79" s="2" customFormat="1" ht="20" customHeight="1" spans="1:13">
      <c r="A79" s="16">
        <v>75</v>
      </c>
      <c r="B79" s="17" t="s">
        <v>255</v>
      </c>
      <c r="C79" s="18" t="s">
        <v>256</v>
      </c>
      <c r="D79" s="19" t="str">
        <f t="shared" si="8"/>
        <v>430903********4516</v>
      </c>
      <c r="E79" s="19" t="str">
        <f t="shared" si="9"/>
        <v>621799********34220</v>
      </c>
      <c r="F79" s="19" t="str">
        <f t="shared" si="10"/>
        <v>138*****644</v>
      </c>
      <c r="G79" s="20" t="s">
        <v>257</v>
      </c>
      <c r="H79" s="17">
        <v>13873732644</v>
      </c>
      <c r="I79" s="25" t="s">
        <v>200</v>
      </c>
      <c r="J79" s="17">
        <v>1</v>
      </c>
      <c r="K79" s="17"/>
      <c r="L79" s="24"/>
      <c r="M79" s="24">
        <f t="shared" si="11"/>
        <v>7</v>
      </c>
    </row>
    <row r="80" s="2" customFormat="1" ht="20" customHeight="1" spans="1:13">
      <c r="A80" s="16">
        <v>76</v>
      </c>
      <c r="B80" s="17" t="s">
        <v>258</v>
      </c>
      <c r="C80" s="18" t="s">
        <v>259</v>
      </c>
      <c r="D80" s="19" t="str">
        <f t="shared" si="8"/>
        <v>432321********6472</v>
      </c>
      <c r="E80" s="19" t="str">
        <f t="shared" si="9"/>
        <v>621799********34287</v>
      </c>
      <c r="F80" s="19" t="str">
        <f t="shared" si="10"/>
        <v>137*****289</v>
      </c>
      <c r="G80" s="20" t="s">
        <v>260</v>
      </c>
      <c r="H80" s="17">
        <v>13762731289</v>
      </c>
      <c r="I80" s="25" t="s">
        <v>261</v>
      </c>
      <c r="J80" s="17">
        <v>1.35</v>
      </c>
      <c r="K80" s="17"/>
      <c r="L80" s="24"/>
      <c r="M80" s="24">
        <f t="shared" si="11"/>
        <v>9.45</v>
      </c>
    </row>
    <row r="81" s="2" customFormat="1" ht="20" customHeight="1" spans="1:13">
      <c r="A81" s="16">
        <v>77</v>
      </c>
      <c r="B81" s="26" t="s">
        <v>262</v>
      </c>
      <c r="C81" s="27" t="s">
        <v>263</v>
      </c>
      <c r="D81" s="19" t="str">
        <f t="shared" si="8"/>
        <v>430903********4512</v>
      </c>
      <c r="E81" s="19" t="str">
        <f t="shared" si="9"/>
        <v>621799********34857</v>
      </c>
      <c r="F81" s="19" t="str">
        <f t="shared" si="10"/>
        <v>137*****875</v>
      </c>
      <c r="G81" s="65" t="s">
        <v>264</v>
      </c>
      <c r="H81" s="26">
        <v>13786741875</v>
      </c>
      <c r="I81" s="26" t="s">
        <v>265</v>
      </c>
      <c r="J81" s="26">
        <v>6</v>
      </c>
      <c r="K81" s="38"/>
      <c r="L81" s="24"/>
      <c r="M81" s="24">
        <f t="shared" si="11"/>
        <v>42</v>
      </c>
    </row>
    <row r="82" s="2" customFormat="1" ht="20" customHeight="1" spans="1:13">
      <c r="A82" s="16">
        <v>78</v>
      </c>
      <c r="B82" s="26" t="s">
        <v>266</v>
      </c>
      <c r="C82" s="27" t="s">
        <v>267</v>
      </c>
      <c r="D82" s="19" t="str">
        <f t="shared" si="8"/>
        <v>432321********6473</v>
      </c>
      <c r="E82" s="19" t="str">
        <f t="shared" si="9"/>
        <v>621799********34766</v>
      </c>
      <c r="F82" s="19" t="str">
        <f t="shared" si="10"/>
        <v>159*****646</v>
      </c>
      <c r="G82" s="65" t="s">
        <v>268</v>
      </c>
      <c r="H82" s="26">
        <v>15973779646</v>
      </c>
      <c r="I82" s="26" t="s">
        <v>265</v>
      </c>
      <c r="J82" s="26">
        <v>3.8</v>
      </c>
      <c r="K82" s="38"/>
      <c r="L82" s="24"/>
      <c r="M82" s="24">
        <f t="shared" si="11"/>
        <v>26.6</v>
      </c>
    </row>
    <row r="83" s="2" customFormat="1" ht="20" customHeight="1" spans="1:13">
      <c r="A83" s="16">
        <v>79</v>
      </c>
      <c r="B83" s="26" t="s">
        <v>269</v>
      </c>
      <c r="C83" s="27" t="s">
        <v>270</v>
      </c>
      <c r="D83" s="19" t="str">
        <f t="shared" si="8"/>
        <v>432321********6497</v>
      </c>
      <c r="E83" s="19" t="str">
        <f t="shared" si="9"/>
        <v>621799********34634</v>
      </c>
      <c r="F83" s="19" t="str">
        <f t="shared" si="10"/>
        <v>199*****792</v>
      </c>
      <c r="G83" s="65" t="s">
        <v>271</v>
      </c>
      <c r="H83" s="26">
        <v>19958160792</v>
      </c>
      <c r="I83" s="26" t="s">
        <v>265</v>
      </c>
      <c r="J83" s="26">
        <v>1</v>
      </c>
      <c r="K83" s="38"/>
      <c r="L83" s="24"/>
      <c r="M83" s="24">
        <f t="shared" si="11"/>
        <v>7</v>
      </c>
    </row>
    <row r="84" s="2" customFormat="1" ht="20" customHeight="1" spans="1:13">
      <c r="A84" s="16">
        <v>80</v>
      </c>
      <c r="B84" s="26" t="s">
        <v>272</v>
      </c>
      <c r="C84" s="27" t="s">
        <v>273</v>
      </c>
      <c r="D84" s="19" t="str">
        <f t="shared" si="8"/>
        <v>432321********6470</v>
      </c>
      <c r="E84" s="19" t="str">
        <f t="shared" si="9"/>
        <v>621799********34790</v>
      </c>
      <c r="F84" s="19" t="str">
        <f t="shared" si="10"/>
        <v>183*****586</v>
      </c>
      <c r="G84" s="66" t="s">
        <v>274</v>
      </c>
      <c r="H84" s="26">
        <v>18373705586</v>
      </c>
      <c r="I84" s="26" t="s">
        <v>265</v>
      </c>
      <c r="J84" s="26">
        <v>3.2</v>
      </c>
      <c r="K84" s="38"/>
      <c r="L84" s="24"/>
      <c r="M84" s="24">
        <f t="shared" si="11"/>
        <v>22.4</v>
      </c>
    </row>
    <row r="85" s="2" customFormat="1" ht="20" customHeight="1" spans="1:13">
      <c r="A85" s="16">
        <v>81</v>
      </c>
      <c r="B85" s="26" t="s">
        <v>275</v>
      </c>
      <c r="C85" s="27" t="s">
        <v>276</v>
      </c>
      <c r="D85" s="19" t="str">
        <f t="shared" si="8"/>
        <v>432321********6489</v>
      </c>
      <c r="E85" s="19" t="str">
        <f t="shared" si="9"/>
        <v>622180********83949</v>
      </c>
      <c r="F85" s="19" t="str">
        <f t="shared" si="10"/>
        <v>150*****219</v>
      </c>
      <c r="G85" s="65" t="s">
        <v>277</v>
      </c>
      <c r="H85" s="26">
        <v>15073712219</v>
      </c>
      <c r="I85" s="26" t="s">
        <v>265</v>
      </c>
      <c r="J85" s="26">
        <v>1.6</v>
      </c>
      <c r="K85" s="38"/>
      <c r="L85" s="24"/>
      <c r="M85" s="24">
        <f t="shared" si="11"/>
        <v>11.2</v>
      </c>
    </row>
    <row r="86" s="2" customFormat="1" ht="20" customHeight="1" spans="1:13">
      <c r="A86" s="16">
        <v>82</v>
      </c>
      <c r="B86" s="26" t="s">
        <v>278</v>
      </c>
      <c r="C86" s="27" t="s">
        <v>279</v>
      </c>
      <c r="D86" s="19" t="str">
        <f t="shared" si="8"/>
        <v>432321********6472</v>
      </c>
      <c r="E86" s="19" t="str">
        <f t="shared" si="9"/>
        <v>621799********44295</v>
      </c>
      <c r="F86" s="19" t="str">
        <f t="shared" si="10"/>
        <v>181*****050</v>
      </c>
      <c r="G86" s="66" t="s">
        <v>280</v>
      </c>
      <c r="H86" s="26">
        <v>18173713050</v>
      </c>
      <c r="I86" s="26" t="s">
        <v>265</v>
      </c>
      <c r="J86" s="26">
        <v>2.2</v>
      </c>
      <c r="K86" s="38"/>
      <c r="L86" s="24"/>
      <c r="M86" s="24">
        <f t="shared" si="11"/>
        <v>15.4</v>
      </c>
    </row>
    <row r="87" s="2" customFormat="1" ht="20" customHeight="1" spans="1:13">
      <c r="A87" s="16">
        <v>83</v>
      </c>
      <c r="B87" s="26" t="s">
        <v>281</v>
      </c>
      <c r="C87" s="27" t="s">
        <v>282</v>
      </c>
      <c r="D87" s="19" t="str">
        <f t="shared" si="8"/>
        <v>432321********6478</v>
      </c>
      <c r="E87" s="19" t="str">
        <f t="shared" si="9"/>
        <v>621799********34576</v>
      </c>
      <c r="F87" s="19" t="str">
        <f t="shared" si="10"/>
        <v>180*****656</v>
      </c>
      <c r="G87" s="65" t="s">
        <v>283</v>
      </c>
      <c r="H87" s="26">
        <v>18007375656</v>
      </c>
      <c r="I87" s="26" t="s">
        <v>265</v>
      </c>
      <c r="J87" s="26">
        <v>4.2</v>
      </c>
      <c r="K87" s="38"/>
      <c r="L87" s="24"/>
      <c r="M87" s="24">
        <f t="shared" si="11"/>
        <v>29.4</v>
      </c>
    </row>
    <row r="88" s="2" customFormat="1" ht="20" customHeight="1" spans="1:13">
      <c r="A88" s="16">
        <v>84</v>
      </c>
      <c r="B88" s="26" t="s">
        <v>284</v>
      </c>
      <c r="C88" s="27" t="s">
        <v>285</v>
      </c>
      <c r="D88" s="19" t="str">
        <f t="shared" si="8"/>
        <v>432321********6477</v>
      </c>
      <c r="E88" s="19" t="str">
        <f t="shared" si="9"/>
        <v>621799********34568</v>
      </c>
      <c r="F88" s="19" t="str">
        <f t="shared" si="10"/>
        <v>139*****213</v>
      </c>
      <c r="G88" s="65" t="s">
        <v>286</v>
      </c>
      <c r="H88" s="26">
        <v>13973772213</v>
      </c>
      <c r="I88" s="26" t="s">
        <v>265</v>
      </c>
      <c r="J88" s="26">
        <v>3.3</v>
      </c>
      <c r="K88" s="38"/>
      <c r="L88" s="24"/>
      <c r="M88" s="24">
        <f t="shared" si="11"/>
        <v>23.1</v>
      </c>
    </row>
    <row r="89" s="2" customFormat="1" ht="20" customHeight="1" spans="1:13">
      <c r="A89" s="16">
        <v>85</v>
      </c>
      <c r="B89" s="26" t="s">
        <v>287</v>
      </c>
      <c r="C89" s="27" t="s">
        <v>288</v>
      </c>
      <c r="D89" s="19" t="str">
        <f t="shared" si="8"/>
        <v>432321********6471</v>
      </c>
      <c r="E89" s="19" t="str">
        <f t="shared" si="9"/>
        <v>621799********34592</v>
      </c>
      <c r="F89" s="19" t="str">
        <f t="shared" si="10"/>
        <v>151*****628</v>
      </c>
      <c r="G89" s="65" t="s">
        <v>289</v>
      </c>
      <c r="H89" s="26">
        <v>15173711628</v>
      </c>
      <c r="I89" s="26" t="s">
        <v>265</v>
      </c>
      <c r="J89" s="26">
        <v>1.3</v>
      </c>
      <c r="K89" s="38"/>
      <c r="L89" s="24"/>
      <c r="M89" s="24">
        <f t="shared" si="11"/>
        <v>9.1</v>
      </c>
    </row>
    <row r="90" s="2" customFormat="1" ht="20" customHeight="1" spans="1:13">
      <c r="A90" s="16">
        <v>86</v>
      </c>
      <c r="B90" s="26" t="s">
        <v>290</v>
      </c>
      <c r="C90" s="27" t="s">
        <v>291</v>
      </c>
      <c r="D90" s="19" t="str">
        <f t="shared" si="8"/>
        <v>432321********647X</v>
      </c>
      <c r="E90" s="19" t="str">
        <f t="shared" si="9"/>
        <v>621799********34758</v>
      </c>
      <c r="F90" s="19" t="str">
        <f t="shared" si="10"/>
        <v>199*****999</v>
      </c>
      <c r="G90" s="65" t="s">
        <v>292</v>
      </c>
      <c r="H90" s="26">
        <v>19973700999</v>
      </c>
      <c r="I90" s="26" t="s">
        <v>265</v>
      </c>
      <c r="J90" s="26">
        <v>1.2</v>
      </c>
      <c r="K90" s="38"/>
      <c r="L90" s="24"/>
      <c r="M90" s="24">
        <f t="shared" si="11"/>
        <v>8.4</v>
      </c>
    </row>
    <row r="91" s="2" customFormat="1" ht="20" customHeight="1" spans="1:13">
      <c r="A91" s="16">
        <v>87</v>
      </c>
      <c r="B91" s="30" t="s">
        <v>293</v>
      </c>
      <c r="C91" s="31" t="s">
        <v>294</v>
      </c>
      <c r="D91" s="19" t="str">
        <f t="shared" si="8"/>
        <v>432321********6477</v>
      </c>
      <c r="E91" s="19" t="str">
        <f t="shared" si="9"/>
        <v>621799********34725</v>
      </c>
      <c r="F91" s="19" t="str">
        <f t="shared" si="10"/>
        <v>182*****522</v>
      </c>
      <c r="G91" s="66" t="s">
        <v>295</v>
      </c>
      <c r="H91" s="30">
        <v>18273713522</v>
      </c>
      <c r="I91" s="30" t="s">
        <v>265</v>
      </c>
      <c r="J91" s="30">
        <v>3.2</v>
      </c>
      <c r="K91" s="39"/>
      <c r="L91" s="24"/>
      <c r="M91" s="24">
        <f t="shared" si="11"/>
        <v>22.4</v>
      </c>
    </row>
    <row r="92" s="2" customFormat="1" ht="20" customHeight="1" spans="1:13">
      <c r="A92" s="16">
        <v>88</v>
      </c>
      <c r="B92" s="26" t="s">
        <v>296</v>
      </c>
      <c r="C92" s="27" t="s">
        <v>297</v>
      </c>
      <c r="D92" s="19" t="str">
        <f t="shared" si="8"/>
        <v>432321********6492</v>
      </c>
      <c r="E92" s="19" t="str">
        <f t="shared" si="9"/>
        <v>621799********34600</v>
      </c>
      <c r="F92" s="19" t="str">
        <f t="shared" si="10"/>
        <v>136*****695</v>
      </c>
      <c r="G92" s="65" t="s">
        <v>298</v>
      </c>
      <c r="H92" s="26">
        <v>13657447695</v>
      </c>
      <c r="I92" s="26" t="s">
        <v>265</v>
      </c>
      <c r="J92" s="26">
        <v>1</v>
      </c>
      <c r="K92" s="38"/>
      <c r="L92" s="24"/>
      <c r="M92" s="24">
        <f t="shared" si="11"/>
        <v>7</v>
      </c>
    </row>
    <row r="93" s="2" customFormat="1" ht="20" customHeight="1" spans="1:13">
      <c r="A93" s="16">
        <v>89</v>
      </c>
      <c r="B93" s="26" t="s">
        <v>299</v>
      </c>
      <c r="C93" s="27" t="s">
        <v>300</v>
      </c>
      <c r="D93" s="19" t="str">
        <f t="shared" si="8"/>
        <v>432321********6476</v>
      </c>
      <c r="E93" s="19" t="str">
        <f t="shared" si="9"/>
        <v>621799********34618</v>
      </c>
      <c r="F93" s="19" t="str">
        <f t="shared" si="10"/>
        <v>151*****016</v>
      </c>
      <c r="G93" s="65" t="s">
        <v>301</v>
      </c>
      <c r="H93" s="26">
        <v>15116717016</v>
      </c>
      <c r="I93" s="26" t="s">
        <v>265</v>
      </c>
      <c r="J93" s="26">
        <v>2.8</v>
      </c>
      <c r="K93" s="38"/>
      <c r="L93" s="24"/>
      <c r="M93" s="24">
        <f t="shared" si="11"/>
        <v>19.6</v>
      </c>
    </row>
    <row r="94" s="2" customFormat="1" ht="20" customHeight="1" spans="1:13">
      <c r="A94" s="16">
        <v>90</v>
      </c>
      <c r="B94" s="26" t="s">
        <v>302</v>
      </c>
      <c r="C94" s="27" t="s">
        <v>303</v>
      </c>
      <c r="D94" s="19" t="str">
        <f t="shared" si="8"/>
        <v>430903********455X</v>
      </c>
      <c r="E94" s="19" t="str">
        <f t="shared" si="9"/>
        <v>621799********34626</v>
      </c>
      <c r="F94" s="19" t="str">
        <f t="shared" si="10"/>
        <v>151*****016</v>
      </c>
      <c r="G94" s="65" t="s">
        <v>304</v>
      </c>
      <c r="H94" s="26">
        <v>15116717016</v>
      </c>
      <c r="I94" s="26" t="s">
        <v>265</v>
      </c>
      <c r="J94" s="26">
        <v>2.4</v>
      </c>
      <c r="K94" s="38"/>
      <c r="L94" s="24"/>
      <c r="M94" s="24">
        <f t="shared" si="11"/>
        <v>16.8</v>
      </c>
    </row>
    <row r="95" s="2" customFormat="1" ht="20" customHeight="1" spans="1:13">
      <c r="A95" s="16">
        <v>91</v>
      </c>
      <c r="B95" s="26" t="s">
        <v>305</v>
      </c>
      <c r="C95" s="27" t="s">
        <v>306</v>
      </c>
      <c r="D95" s="19" t="str">
        <f t="shared" si="8"/>
        <v>432321********6475</v>
      </c>
      <c r="E95" s="19" t="str">
        <f t="shared" si="9"/>
        <v>621799********34642</v>
      </c>
      <c r="F95" s="19" t="str">
        <f t="shared" si="10"/>
        <v>138*****637</v>
      </c>
      <c r="G95" s="65" t="s">
        <v>307</v>
      </c>
      <c r="H95" s="26">
        <v>13875319637</v>
      </c>
      <c r="I95" s="26" t="s">
        <v>265</v>
      </c>
      <c r="J95" s="26">
        <v>10</v>
      </c>
      <c r="K95" s="38"/>
      <c r="L95" s="24"/>
      <c r="M95" s="24">
        <f t="shared" si="11"/>
        <v>70</v>
      </c>
    </row>
    <row r="96" s="2" customFormat="1" ht="20" customHeight="1" spans="1:13">
      <c r="A96" s="16">
        <v>92</v>
      </c>
      <c r="B96" s="26" t="s">
        <v>308</v>
      </c>
      <c r="C96" s="27" t="s">
        <v>309</v>
      </c>
      <c r="D96" s="19" t="str">
        <f t="shared" si="8"/>
        <v>430903********4516</v>
      </c>
      <c r="E96" s="19" t="str">
        <f t="shared" si="9"/>
        <v>621799********34873</v>
      </c>
      <c r="F96" s="19" t="str">
        <f t="shared" si="10"/>
        <v>135*****611</v>
      </c>
      <c r="G96" s="65" t="s">
        <v>310</v>
      </c>
      <c r="H96" s="26">
        <v>13507370611</v>
      </c>
      <c r="I96" s="26" t="s">
        <v>265</v>
      </c>
      <c r="J96" s="26">
        <v>1</v>
      </c>
      <c r="K96" s="38"/>
      <c r="L96" s="24"/>
      <c r="M96" s="24">
        <f t="shared" si="11"/>
        <v>7</v>
      </c>
    </row>
    <row r="97" s="2" customFormat="1" ht="20" customHeight="1" spans="1:13">
      <c r="A97" s="32">
        <v>93</v>
      </c>
      <c r="B97" s="26" t="s">
        <v>311</v>
      </c>
      <c r="C97" s="27" t="s">
        <v>312</v>
      </c>
      <c r="D97" s="19" t="str">
        <f t="shared" si="8"/>
        <v>432321********6478</v>
      </c>
      <c r="E97" s="19" t="str">
        <f t="shared" si="9"/>
        <v>621799********35540</v>
      </c>
      <c r="F97" s="19" t="str">
        <f t="shared" si="10"/>
        <v>139*****828</v>
      </c>
      <c r="G97" s="65" t="s">
        <v>313</v>
      </c>
      <c r="H97" s="26">
        <v>13973721828</v>
      </c>
      <c r="I97" s="14" t="s">
        <v>314</v>
      </c>
      <c r="J97" s="24">
        <v>2</v>
      </c>
      <c r="K97" s="40"/>
      <c r="L97" s="24"/>
      <c r="M97" s="24">
        <f t="shared" si="11"/>
        <v>14</v>
      </c>
    </row>
    <row r="98" s="2" customFormat="1" ht="20" customHeight="1" spans="1:13">
      <c r="A98" s="16">
        <v>94</v>
      </c>
      <c r="B98" s="33" t="s">
        <v>315</v>
      </c>
      <c r="C98" s="27" t="s">
        <v>316</v>
      </c>
      <c r="D98" s="19" t="str">
        <f t="shared" si="8"/>
        <v>432321********6477</v>
      </c>
      <c r="E98" s="19" t="str">
        <f t="shared" si="9"/>
        <v>621799********35615</v>
      </c>
      <c r="F98" s="19" t="str">
        <f t="shared" si="10"/>
        <v>159*****899</v>
      </c>
      <c r="G98" s="65" t="s">
        <v>317</v>
      </c>
      <c r="H98" s="26">
        <v>15973790899</v>
      </c>
      <c r="I98" s="14" t="s">
        <v>314</v>
      </c>
      <c r="J98" s="24">
        <v>2</v>
      </c>
      <c r="K98" s="41"/>
      <c r="L98" s="24"/>
      <c r="M98" s="24">
        <f t="shared" si="11"/>
        <v>14</v>
      </c>
    </row>
    <row r="99" s="2" customFormat="1" ht="29" customHeight="1" spans="1:13">
      <c r="A99" s="34" t="s">
        <v>318</v>
      </c>
      <c r="B99" s="35"/>
      <c r="C99" s="14"/>
      <c r="D99" s="15"/>
      <c r="E99" s="15"/>
      <c r="F99" s="15"/>
      <c r="G99" s="14"/>
      <c r="H99" s="14"/>
      <c r="I99" s="14"/>
      <c r="J99" s="24">
        <f>SUM(J5:J98)</f>
        <v>203.73</v>
      </c>
      <c r="K99" s="24"/>
      <c r="L99" s="24"/>
      <c r="M99" s="24">
        <f>SUM(M5:M98)</f>
        <v>1426.11</v>
      </c>
    </row>
    <row r="100" ht="23.1" customHeight="1" spans="1:13">
      <c r="A100" s="36" t="s">
        <v>15</v>
      </c>
      <c r="B100" s="36"/>
      <c r="C100" s="36"/>
      <c r="D100" s="37"/>
      <c r="E100" s="37"/>
      <c r="F100" s="37"/>
      <c r="G100" s="36"/>
      <c r="H100" s="36"/>
      <c r="I100" s="36"/>
      <c r="J100" s="36"/>
      <c r="K100" s="36"/>
      <c r="L100" s="36"/>
      <c r="M100" s="36"/>
    </row>
    <row r="101" ht="23.1" customHeight="1" spans="9:10">
      <c r="I101" s="6"/>
      <c r="J101" s="42"/>
    </row>
    <row r="102" ht="23.1" customHeight="1" spans="9:10">
      <c r="I102" s="6"/>
      <c r="J102" s="42"/>
    </row>
    <row r="103" ht="23.1" customHeight="1" spans="9:10">
      <c r="I103" s="6"/>
      <c r="J103" s="42"/>
    </row>
    <row r="104" ht="23.1" customHeight="1" spans="9:10">
      <c r="I104" s="6"/>
      <c r="J104" s="42"/>
    </row>
    <row r="105" ht="23.1" customHeight="1" spans="9:10">
      <c r="I105" s="6"/>
      <c r="J105" s="42"/>
    </row>
    <row r="106" ht="23.1" customHeight="1" spans="9:10">
      <c r="I106" s="6"/>
      <c r="J106" s="42"/>
    </row>
    <row r="107" ht="23.1" customHeight="1" spans="9:10">
      <c r="I107" s="6"/>
      <c r="J107" s="42"/>
    </row>
    <row r="108" ht="23.1" customHeight="1" spans="9:10">
      <c r="I108" s="6"/>
      <c r="J108" s="42"/>
    </row>
    <row r="109" ht="23.1" customHeight="1" spans="9:10">
      <c r="I109" s="6"/>
      <c r="J109" s="42"/>
    </row>
    <row r="110" ht="23.1" customHeight="1" spans="9:10">
      <c r="I110" s="6"/>
      <c r="J110" s="42"/>
    </row>
    <row r="111" ht="23.1" customHeight="1" spans="9:10">
      <c r="I111" s="6"/>
      <c r="J111" s="42"/>
    </row>
    <row r="112" ht="23.1" customHeight="1" spans="9:10">
      <c r="I112" s="6"/>
      <c r="J112" s="42"/>
    </row>
    <row r="113" ht="23.1" customHeight="1" spans="9:10">
      <c r="I113" s="6"/>
      <c r="J113" s="42"/>
    </row>
    <row r="114" ht="23.1" customHeight="1" spans="9:10">
      <c r="I114" s="6"/>
      <c r="J114" s="42"/>
    </row>
    <row r="115" ht="23.1" customHeight="1" spans="9:10">
      <c r="I115" s="6"/>
      <c r="J115" s="42"/>
    </row>
    <row r="116" ht="23.1" customHeight="1" spans="9:10">
      <c r="I116" s="6"/>
      <c r="J116" s="42"/>
    </row>
    <row r="117" ht="23.1" customHeight="1" spans="9:10">
      <c r="I117" s="6"/>
      <c r="J117" s="42"/>
    </row>
    <row r="118" ht="23.1" customHeight="1" spans="9:10">
      <c r="I118" s="6"/>
      <c r="J118" s="42"/>
    </row>
    <row r="119" ht="23.1" customHeight="1" spans="9:10">
      <c r="I119" s="6"/>
      <c r="J119" s="42"/>
    </row>
    <row r="120" ht="23.1" customHeight="1" spans="9:10">
      <c r="I120" s="6"/>
      <c r="J120" s="42"/>
    </row>
    <row r="121" ht="23.1" customHeight="1" spans="9:10">
      <c r="I121" s="6"/>
      <c r="J121" s="42"/>
    </row>
    <row r="122" ht="23.1" customHeight="1" spans="9:10">
      <c r="I122" s="6"/>
      <c r="J122" s="42"/>
    </row>
    <row r="123" ht="23.1" customHeight="1" spans="9:10">
      <c r="I123" s="6"/>
      <c r="J123" s="42"/>
    </row>
    <row r="124" ht="23.1" customHeight="1" spans="9:10">
      <c r="I124" s="6"/>
      <c r="J124" s="42"/>
    </row>
    <row r="125" ht="23.1" customHeight="1" spans="9:10">
      <c r="I125" s="6"/>
      <c r="J125" s="42"/>
    </row>
    <row r="126" ht="23.1" customHeight="1" spans="9:10">
      <c r="I126" s="6"/>
      <c r="J126" s="42"/>
    </row>
    <row r="127" ht="23.1" customHeight="1" spans="9:10">
      <c r="I127" s="6"/>
      <c r="J127" s="42"/>
    </row>
    <row r="128" ht="23.1" customHeight="1" spans="9:10">
      <c r="I128" s="6"/>
      <c r="J128" s="42"/>
    </row>
    <row r="129" ht="23.1" customHeight="1" spans="9:10">
      <c r="I129" s="6"/>
      <c r="J129" s="42"/>
    </row>
    <row r="130" ht="23.1" customHeight="1" spans="9:10">
      <c r="I130" s="6"/>
      <c r="J130" s="42"/>
    </row>
    <row r="131" ht="23.1" customHeight="1" spans="9:10">
      <c r="I131" s="6"/>
      <c r="J131" s="42"/>
    </row>
    <row r="132" ht="23.1" customHeight="1" spans="9:10">
      <c r="I132" s="6"/>
      <c r="J132" s="42"/>
    </row>
    <row r="133" ht="23.1" customHeight="1" spans="9:10">
      <c r="I133" s="6"/>
      <c r="J133" s="42"/>
    </row>
    <row r="134" ht="23.1" customHeight="1" spans="9:10">
      <c r="I134" s="6"/>
      <c r="J134" s="42"/>
    </row>
    <row r="135" ht="23.1" customHeight="1" spans="9:10">
      <c r="I135" s="6"/>
      <c r="J135" s="42"/>
    </row>
    <row r="136" ht="23.1" customHeight="1" spans="9:10">
      <c r="I136" s="6"/>
      <c r="J136" s="42"/>
    </row>
    <row r="137" ht="23.1" customHeight="1" spans="9:10">
      <c r="I137" s="6"/>
      <c r="J137" s="42"/>
    </row>
    <row r="138" ht="23.1" customHeight="1" spans="9:10">
      <c r="I138" s="6"/>
      <c r="J138" s="42"/>
    </row>
    <row r="139" ht="23.1" customHeight="1" spans="9:10">
      <c r="I139" s="6"/>
      <c r="J139" s="42"/>
    </row>
    <row r="140" ht="23.1" customHeight="1" spans="9:10">
      <c r="I140" s="6"/>
      <c r="J140" s="42"/>
    </row>
    <row r="141" ht="23.1" customHeight="1" spans="9:10">
      <c r="I141" s="6"/>
      <c r="J141" s="42"/>
    </row>
    <row r="142" ht="23.1" customHeight="1" spans="9:10">
      <c r="I142" s="6"/>
      <c r="J142" s="42"/>
    </row>
    <row r="143" ht="23.1" customHeight="1" spans="9:10">
      <c r="I143" s="6"/>
      <c r="J143" s="42"/>
    </row>
    <row r="144" ht="23.1" customHeight="1" spans="9:10">
      <c r="I144" s="6"/>
      <c r="J144" s="42"/>
    </row>
    <row r="145" ht="23.1" customHeight="1" spans="9:10">
      <c r="I145" s="6"/>
      <c r="J145" s="42"/>
    </row>
    <row r="146" ht="23.1" customHeight="1" spans="9:10">
      <c r="I146" s="6"/>
      <c r="J146" s="42"/>
    </row>
    <row r="147" ht="23.1" customHeight="1" spans="9:10">
      <c r="I147" s="6"/>
      <c r="J147" s="42"/>
    </row>
    <row r="148" ht="23.1" customHeight="1" spans="9:10">
      <c r="I148" s="6"/>
      <c r="J148" s="42"/>
    </row>
    <row r="149" ht="23.1" customHeight="1" spans="9:10">
      <c r="I149" s="6"/>
      <c r="J149" s="42"/>
    </row>
    <row r="150" ht="23.1" customHeight="1" spans="9:10">
      <c r="I150" s="6"/>
      <c r="J150" s="42"/>
    </row>
    <row r="151" ht="23.1" customHeight="1" spans="9:10">
      <c r="I151" s="6"/>
      <c r="J151" s="42"/>
    </row>
    <row r="152" ht="23.1" customHeight="1" spans="9:10">
      <c r="I152" s="6"/>
      <c r="J152" s="42"/>
    </row>
    <row r="153" ht="23.1" customHeight="1" spans="9:10">
      <c r="I153" s="6"/>
      <c r="J153" s="42"/>
    </row>
    <row r="154" ht="23.1" customHeight="1" spans="9:10">
      <c r="I154" s="6"/>
      <c r="J154" s="42"/>
    </row>
    <row r="155" ht="23.1" customHeight="1" spans="9:10">
      <c r="I155" s="6"/>
      <c r="J155" s="42"/>
    </row>
    <row r="156" ht="23.1" customHeight="1" spans="9:10">
      <c r="I156" s="6"/>
      <c r="J156" s="42"/>
    </row>
    <row r="157" ht="23.1" customHeight="1" spans="9:10">
      <c r="I157" s="6"/>
      <c r="J157" s="42"/>
    </row>
    <row r="158" ht="23.1" customHeight="1" spans="9:10">
      <c r="I158" s="6"/>
      <c r="J158" s="42"/>
    </row>
    <row r="159" ht="23.1" customHeight="1" spans="9:10">
      <c r="I159" s="6"/>
      <c r="J159" s="42"/>
    </row>
    <row r="160" ht="23.1" customHeight="1" spans="9:10">
      <c r="I160" s="6"/>
      <c r="J160" s="42"/>
    </row>
    <row r="161" ht="23.1" customHeight="1" spans="9:10">
      <c r="I161" s="6"/>
      <c r="J161" s="42"/>
    </row>
    <row r="162" ht="23.1" customHeight="1" spans="9:10">
      <c r="I162" s="6"/>
      <c r="J162" s="42"/>
    </row>
    <row r="163" ht="23.1" customHeight="1" spans="9:10">
      <c r="I163" s="6"/>
      <c r="J163" s="42"/>
    </row>
    <row r="164" ht="23.1" customHeight="1" spans="9:10">
      <c r="I164" s="6"/>
      <c r="J164" s="42"/>
    </row>
    <row r="165" ht="23.1" customHeight="1" spans="9:10">
      <c r="I165" s="6"/>
      <c r="J165" s="42"/>
    </row>
    <row r="166" ht="23.1" customHeight="1" spans="9:10">
      <c r="I166" s="6"/>
      <c r="J166" s="42"/>
    </row>
    <row r="167" ht="23.1" customHeight="1" spans="9:10">
      <c r="I167" s="6"/>
      <c r="J167" s="42"/>
    </row>
    <row r="168" ht="23.1" customHeight="1" spans="9:10">
      <c r="I168" s="6"/>
      <c r="J168" s="42"/>
    </row>
    <row r="169" ht="23.1" customHeight="1" spans="9:10">
      <c r="I169" s="6"/>
      <c r="J169" s="42"/>
    </row>
    <row r="170" ht="23.1" customHeight="1" spans="9:10">
      <c r="I170" s="6"/>
      <c r="J170" s="42"/>
    </row>
    <row r="171" ht="23.1" customHeight="1" spans="9:10">
      <c r="I171" s="6"/>
      <c r="J171" s="42"/>
    </row>
    <row r="172" ht="23.1" customHeight="1" spans="9:10">
      <c r="I172" s="6"/>
      <c r="J172" s="42"/>
    </row>
    <row r="173" ht="23.1" customHeight="1" spans="9:10">
      <c r="I173" s="6"/>
      <c r="J173" s="42"/>
    </row>
    <row r="174" ht="23.1" customHeight="1" spans="9:10">
      <c r="I174" s="6"/>
      <c r="J174" s="42"/>
    </row>
    <row r="175" ht="23.1" customHeight="1" spans="9:10">
      <c r="I175" s="6"/>
      <c r="J175" s="42"/>
    </row>
    <row r="176" ht="23.1" customHeight="1" spans="9:10">
      <c r="I176" s="6"/>
      <c r="J176" s="42"/>
    </row>
    <row r="177" ht="23.1" customHeight="1" spans="9:10">
      <c r="I177" s="6"/>
      <c r="J177" s="42"/>
    </row>
    <row r="178" ht="23.1" customHeight="1" spans="9:10">
      <c r="I178" s="6"/>
      <c r="J178" s="42"/>
    </row>
    <row r="179" ht="23.1" customHeight="1" spans="9:10">
      <c r="I179" s="6"/>
      <c r="J179" s="42"/>
    </row>
    <row r="180" ht="23.1" customHeight="1" spans="9:10">
      <c r="I180" s="6"/>
      <c r="J180" s="42"/>
    </row>
    <row r="181" ht="23.1" customHeight="1" spans="9:10">
      <c r="I181" s="6"/>
      <c r="J181" s="42"/>
    </row>
    <row r="182" ht="23.1" customHeight="1" spans="9:10">
      <c r="I182" s="6"/>
      <c r="J182" s="42"/>
    </row>
    <row r="183" ht="23.1" customHeight="1" spans="9:10">
      <c r="I183" s="6"/>
      <c r="J183" s="42"/>
    </row>
    <row r="184" ht="23.1" customHeight="1" spans="9:10">
      <c r="I184" s="6"/>
      <c r="J184" s="42"/>
    </row>
    <row r="185" ht="23.1" customHeight="1" spans="9:10">
      <c r="I185" s="6"/>
      <c r="J185" s="42"/>
    </row>
    <row r="186" ht="23.1" customHeight="1" spans="9:10">
      <c r="I186" s="6"/>
      <c r="J186" s="42"/>
    </row>
    <row r="187" ht="23.1" customHeight="1" spans="9:10">
      <c r="I187" s="6"/>
      <c r="J187" s="42"/>
    </row>
    <row r="188" ht="23.1" customHeight="1" spans="9:10">
      <c r="I188" s="6"/>
      <c r="J188" s="42"/>
    </row>
    <row r="189" ht="23.1" customHeight="1" spans="9:10">
      <c r="I189" s="6"/>
      <c r="J189" s="42"/>
    </row>
    <row r="190" ht="23.1" customHeight="1" spans="9:10">
      <c r="I190" s="6"/>
      <c r="J190" s="42"/>
    </row>
    <row r="191" ht="23.1" customHeight="1" spans="9:10">
      <c r="I191" s="6"/>
      <c r="J191" s="42"/>
    </row>
    <row r="192" ht="23.1" customHeight="1" spans="9:10">
      <c r="I192" s="6"/>
      <c r="J192" s="42"/>
    </row>
    <row r="193" ht="23.1" customHeight="1" spans="9:10">
      <c r="I193" s="6"/>
      <c r="J193" s="42"/>
    </row>
    <row r="194" ht="23.1" customHeight="1" spans="9:10">
      <c r="I194" s="6"/>
      <c r="J194" s="42"/>
    </row>
    <row r="195" ht="23.1" customHeight="1" spans="9:10">
      <c r="I195" s="6"/>
      <c r="J195" s="42"/>
    </row>
    <row r="196" ht="23.1" customHeight="1" spans="9:10">
      <c r="I196" s="6"/>
      <c r="J196" s="42"/>
    </row>
    <row r="197" ht="23.1" customHeight="1" spans="9:10">
      <c r="I197" s="6"/>
      <c r="J197" s="42"/>
    </row>
    <row r="198" ht="23.1" customHeight="1" spans="9:10">
      <c r="I198" s="6"/>
      <c r="J198" s="42"/>
    </row>
    <row r="199" ht="23.1" customHeight="1" spans="9:10">
      <c r="I199" s="6"/>
      <c r="J199" s="42"/>
    </row>
    <row r="200" ht="23.1" customHeight="1" spans="9:10">
      <c r="I200" s="6"/>
      <c r="J200" s="42"/>
    </row>
    <row r="201" ht="23.1" customHeight="1" spans="9:10">
      <c r="I201" s="6"/>
      <c r="J201" s="42"/>
    </row>
    <row r="202" ht="23.1" customHeight="1" spans="9:10">
      <c r="I202" s="6"/>
      <c r="J202" s="42"/>
    </row>
    <row r="203" ht="23.1" customHeight="1" spans="9:10">
      <c r="I203" s="6"/>
      <c r="J203" s="42"/>
    </row>
    <row r="204" ht="23.1" customHeight="1" spans="9:10">
      <c r="I204" s="6"/>
      <c r="J204" s="42"/>
    </row>
    <row r="205" ht="23.1" customHeight="1" spans="9:10">
      <c r="I205" s="6"/>
      <c r="J205" s="42"/>
    </row>
    <row r="206" ht="23.1" customHeight="1" spans="9:10">
      <c r="I206" s="6"/>
      <c r="J206" s="42"/>
    </row>
    <row r="207" ht="23.1" customHeight="1" spans="9:10">
      <c r="I207" s="6"/>
      <c r="J207" s="42"/>
    </row>
    <row r="208" ht="23.1" customHeight="1" spans="9:10">
      <c r="I208" s="6"/>
      <c r="J208" s="42"/>
    </row>
    <row r="209" ht="23.1" customHeight="1" spans="9:10">
      <c r="I209" s="6"/>
      <c r="J209" s="42"/>
    </row>
    <row r="210" ht="23.1" customHeight="1" spans="9:10">
      <c r="I210" s="6"/>
      <c r="J210" s="42"/>
    </row>
    <row r="211" ht="23.1" customHeight="1" spans="9:10">
      <c r="I211" s="6"/>
      <c r="J211" s="42"/>
    </row>
    <row r="212" ht="23.1" customHeight="1" spans="9:10">
      <c r="I212" s="6"/>
      <c r="J212" s="42"/>
    </row>
    <row r="213" ht="23.1" customHeight="1" spans="9:10">
      <c r="I213" s="6"/>
      <c r="J213" s="42"/>
    </row>
    <row r="214" ht="23.1" customHeight="1" spans="9:10">
      <c r="I214" s="6"/>
      <c r="J214" s="42"/>
    </row>
    <row r="215" ht="23.1" customHeight="1" spans="9:10">
      <c r="I215" s="6"/>
      <c r="J215" s="42"/>
    </row>
    <row r="216" ht="23.1" customHeight="1" spans="9:10">
      <c r="I216" s="6"/>
      <c r="J216" s="42"/>
    </row>
    <row r="217" ht="23.1" customHeight="1" spans="9:10">
      <c r="I217" s="6"/>
      <c r="J217" s="42"/>
    </row>
    <row r="218" ht="23.1" customHeight="1" spans="9:10">
      <c r="I218" s="6"/>
      <c r="J218" s="42"/>
    </row>
    <row r="219" ht="23.1" customHeight="1" spans="9:10">
      <c r="I219" s="6"/>
      <c r="J219" s="42"/>
    </row>
    <row r="220" ht="23.1" customHeight="1" spans="9:10">
      <c r="I220" s="6"/>
      <c r="J220" s="42"/>
    </row>
    <row r="221" ht="23.1" customHeight="1" spans="9:10">
      <c r="I221" s="6"/>
      <c r="J221" s="42"/>
    </row>
    <row r="222" ht="23.1" customHeight="1" spans="9:10">
      <c r="I222" s="6"/>
      <c r="J222" s="42"/>
    </row>
    <row r="223" ht="23.1" customHeight="1" spans="9:10">
      <c r="I223" s="6"/>
      <c r="J223" s="42"/>
    </row>
    <row r="224" ht="23.1" customHeight="1" spans="9:10">
      <c r="I224" s="6"/>
      <c r="J224" s="42"/>
    </row>
    <row r="225" ht="23.1" customHeight="1" spans="9:10">
      <c r="I225" s="6"/>
      <c r="J225" s="42"/>
    </row>
    <row r="226" ht="23.1" customHeight="1" spans="9:10">
      <c r="I226" s="6"/>
      <c r="J226" s="42"/>
    </row>
    <row r="227" ht="23.1" customHeight="1" spans="9:10">
      <c r="I227" s="6"/>
      <c r="J227" s="42"/>
    </row>
    <row r="228" ht="23.1" customHeight="1" spans="9:10">
      <c r="I228" s="6"/>
      <c r="J228" s="42"/>
    </row>
    <row r="229" ht="23.1" customHeight="1" spans="9:10">
      <c r="I229" s="6"/>
      <c r="J229" s="42"/>
    </row>
    <row r="230" ht="23.1" customHeight="1" spans="9:10">
      <c r="I230" s="6"/>
      <c r="J230" s="42"/>
    </row>
    <row r="231" ht="23.1" customHeight="1" spans="9:10">
      <c r="I231" s="6"/>
      <c r="J231" s="42"/>
    </row>
    <row r="232" ht="23.1" customHeight="1" spans="9:10">
      <c r="I232" s="6"/>
      <c r="J232" s="42"/>
    </row>
    <row r="233" ht="23.1" customHeight="1" spans="9:10">
      <c r="I233" s="6"/>
      <c r="J233" s="42"/>
    </row>
    <row r="234" ht="23.1" customHeight="1" spans="9:10">
      <c r="I234" s="6"/>
      <c r="J234" s="42"/>
    </row>
    <row r="235" ht="23.1" customHeight="1" spans="9:10">
      <c r="I235" s="6"/>
      <c r="J235" s="42"/>
    </row>
    <row r="236" ht="23.1" customHeight="1" spans="9:10">
      <c r="I236" s="6"/>
      <c r="J236" s="42"/>
    </row>
    <row r="237" ht="23.1" customHeight="1" spans="9:10">
      <c r="I237" s="6"/>
      <c r="J237" s="42"/>
    </row>
    <row r="238" ht="23.1" customHeight="1" spans="9:10">
      <c r="I238" s="6"/>
      <c r="J238" s="42"/>
    </row>
    <row r="239" ht="23.1" customHeight="1" spans="9:10">
      <c r="I239" s="6"/>
      <c r="J239" s="42"/>
    </row>
    <row r="240" ht="23.1" customHeight="1" spans="9:10">
      <c r="I240" s="6"/>
      <c r="J240" s="42"/>
    </row>
    <row r="241" ht="23.1" customHeight="1" spans="9:10">
      <c r="I241" s="6"/>
      <c r="J241" s="42"/>
    </row>
    <row r="242" ht="23.1" customHeight="1" spans="9:10">
      <c r="I242" s="6"/>
      <c r="J242" s="42"/>
    </row>
    <row r="243" ht="23.1" customHeight="1" spans="9:10">
      <c r="I243" s="6"/>
      <c r="J243" s="42"/>
    </row>
    <row r="244" ht="23.1" customHeight="1" spans="9:10">
      <c r="I244" s="6"/>
      <c r="J244" s="42"/>
    </row>
    <row r="245" ht="23.1" customHeight="1" spans="9:10">
      <c r="I245" s="6"/>
      <c r="J245" s="42"/>
    </row>
    <row r="246" ht="23.1" customHeight="1" spans="9:10">
      <c r="I246" s="6"/>
      <c r="J246" s="42"/>
    </row>
    <row r="247" ht="23.1" customHeight="1" spans="9:10">
      <c r="I247" s="6"/>
      <c r="J247" s="42"/>
    </row>
    <row r="248" ht="23.1" customHeight="1" spans="9:10">
      <c r="I248" s="6"/>
      <c r="J248" s="42"/>
    </row>
    <row r="249" ht="23.1" customHeight="1" spans="9:10">
      <c r="I249" s="6"/>
      <c r="J249" s="42"/>
    </row>
    <row r="250" ht="23.1" customHeight="1" spans="9:10">
      <c r="I250" s="6"/>
      <c r="J250" s="42"/>
    </row>
    <row r="251" ht="23.1" customHeight="1" spans="9:10">
      <c r="I251" s="6"/>
      <c r="J251" s="42"/>
    </row>
    <row r="252" ht="23.1" customHeight="1" spans="9:10">
      <c r="I252" s="6"/>
      <c r="J252" s="42"/>
    </row>
    <row r="253" ht="23.1" customHeight="1" spans="9:10">
      <c r="I253" s="6"/>
      <c r="J253" s="42"/>
    </row>
    <row r="254" ht="23.1" customHeight="1" spans="9:10">
      <c r="I254" s="6"/>
      <c r="J254" s="42"/>
    </row>
    <row r="255" ht="23.1" customHeight="1" spans="9:10">
      <c r="I255" s="6"/>
      <c r="J255" s="42"/>
    </row>
    <row r="256" ht="23.1" customHeight="1" spans="9:10">
      <c r="I256" s="6"/>
      <c r="J256" s="42"/>
    </row>
    <row r="257" ht="23.1" customHeight="1" spans="9:10">
      <c r="I257" s="6"/>
      <c r="J257" s="42"/>
    </row>
    <row r="258" ht="23.1" customHeight="1" spans="9:10">
      <c r="I258" s="6"/>
      <c r="J258" s="42"/>
    </row>
    <row r="259" ht="23.1" customHeight="1" spans="9:10">
      <c r="I259" s="6"/>
      <c r="J259" s="42"/>
    </row>
    <row r="260" ht="23.1" customHeight="1" spans="9:10">
      <c r="I260" s="6"/>
      <c r="J260" s="42"/>
    </row>
    <row r="261" ht="23.1" customHeight="1" spans="9:10">
      <c r="I261" s="6"/>
      <c r="J261" s="42"/>
    </row>
    <row r="262" ht="23.1" customHeight="1" spans="9:10">
      <c r="I262" s="6"/>
      <c r="J262" s="42"/>
    </row>
    <row r="263" ht="23.1" customHeight="1" spans="9:10">
      <c r="I263" s="6"/>
      <c r="J263" s="42"/>
    </row>
    <row r="264" ht="23.1" customHeight="1" spans="9:10">
      <c r="I264" s="6"/>
      <c r="J264" s="42"/>
    </row>
    <row r="265" ht="23.1" customHeight="1" spans="9:10">
      <c r="I265" s="6"/>
      <c r="J265" s="42"/>
    </row>
    <row r="266" ht="23.1" customHeight="1" spans="9:10">
      <c r="I266" s="6"/>
      <c r="J266" s="42"/>
    </row>
    <row r="267" ht="23.1" customHeight="1" spans="9:10">
      <c r="I267" s="6"/>
      <c r="J267" s="42"/>
    </row>
    <row r="268" ht="23.1" customHeight="1" spans="9:10">
      <c r="I268" s="6"/>
      <c r="J268" s="42"/>
    </row>
    <row r="269" ht="23.1" customHeight="1" spans="9:10">
      <c r="I269" s="6"/>
      <c r="J269" s="42"/>
    </row>
    <row r="270" ht="23.1" customHeight="1" spans="9:10">
      <c r="I270" s="6"/>
      <c r="J270" s="42"/>
    </row>
    <row r="271" ht="23.1" customHeight="1" spans="9:10">
      <c r="I271" s="6"/>
      <c r="J271" s="42"/>
    </row>
    <row r="272" ht="23.1" customHeight="1" spans="9:10">
      <c r="I272" s="6"/>
      <c r="J272" s="42"/>
    </row>
    <row r="273" ht="23.1" customHeight="1" spans="9:10">
      <c r="I273" s="6"/>
      <c r="J273" s="42"/>
    </row>
    <row r="274" ht="23.1" customHeight="1" spans="9:10">
      <c r="I274" s="6"/>
      <c r="J274" s="42"/>
    </row>
    <row r="275" ht="23.1" customHeight="1" spans="9:10">
      <c r="I275" s="6"/>
      <c r="J275" s="42"/>
    </row>
    <row r="276" ht="23.1" customHeight="1" spans="9:10">
      <c r="I276" s="6"/>
      <c r="J276" s="42"/>
    </row>
    <row r="277" ht="23.1" customHeight="1" spans="9:10">
      <c r="I277" s="6"/>
      <c r="J277" s="42"/>
    </row>
    <row r="278" ht="23.1" customHeight="1" spans="9:10">
      <c r="I278" s="6"/>
      <c r="J278" s="42"/>
    </row>
    <row r="279" ht="23.1" customHeight="1" spans="9:10">
      <c r="I279" s="6"/>
      <c r="J279" s="42"/>
    </row>
    <row r="280" ht="23.1" customHeight="1" spans="9:10">
      <c r="I280" s="6"/>
      <c r="J280" s="42"/>
    </row>
    <row r="281" ht="23.1" customHeight="1" spans="9:10">
      <c r="I281" s="6"/>
      <c r="J281" s="42"/>
    </row>
    <row r="282" ht="23.1" customHeight="1" spans="9:10">
      <c r="I282" s="6"/>
      <c r="J282" s="42"/>
    </row>
    <row r="283" ht="23.1" customHeight="1" spans="9:10">
      <c r="I283" s="6"/>
      <c r="J283" s="42"/>
    </row>
    <row r="284" ht="23.1" customHeight="1" spans="9:10">
      <c r="I284" s="6"/>
      <c r="J284" s="42"/>
    </row>
    <row r="285" ht="23.1" customHeight="1" spans="9:10">
      <c r="I285" s="6"/>
      <c r="J285" s="42"/>
    </row>
    <row r="286" ht="23.1" customHeight="1" spans="9:10">
      <c r="I286" s="6"/>
      <c r="J286" s="42"/>
    </row>
    <row r="287" ht="23.1" customHeight="1" spans="9:10">
      <c r="I287" s="6"/>
      <c r="J287" s="42"/>
    </row>
    <row r="288" ht="23.1" customHeight="1" spans="9:10">
      <c r="I288" s="6"/>
      <c r="J288" s="42"/>
    </row>
    <row r="289" ht="23.1" customHeight="1" spans="9:10">
      <c r="I289" s="6"/>
      <c r="J289" s="42"/>
    </row>
    <row r="290" ht="23.1" customHeight="1" spans="9:10">
      <c r="I290" s="6"/>
      <c r="J290" s="42"/>
    </row>
    <row r="291" ht="23.1" customHeight="1" spans="9:10">
      <c r="I291" s="6"/>
      <c r="J291" s="42"/>
    </row>
    <row r="292" ht="23.1" customHeight="1" spans="9:10">
      <c r="I292" s="6"/>
      <c r="J292" s="42"/>
    </row>
    <row r="293" ht="23.1" customHeight="1" spans="9:10">
      <c r="I293" s="6"/>
      <c r="J293" s="42"/>
    </row>
    <row r="294" ht="23.1" customHeight="1" spans="9:10">
      <c r="I294" s="6"/>
      <c r="J294" s="42"/>
    </row>
    <row r="295" ht="23.1" customHeight="1" spans="9:10">
      <c r="I295" s="6"/>
      <c r="J295" s="42"/>
    </row>
    <row r="296" ht="23.1" customHeight="1" spans="9:10">
      <c r="I296" s="6"/>
      <c r="J296" s="42"/>
    </row>
    <row r="297" ht="23.1" customHeight="1" spans="9:10">
      <c r="I297" s="6"/>
      <c r="J297" s="42"/>
    </row>
    <row r="298" ht="23.1" customHeight="1" spans="9:10">
      <c r="I298" s="6"/>
      <c r="J298" s="42"/>
    </row>
    <row r="299" ht="23.1" customHeight="1" spans="9:10">
      <c r="I299" s="6"/>
      <c r="J299" s="42"/>
    </row>
    <row r="300" ht="23.1" customHeight="1" spans="9:10">
      <c r="I300" s="6"/>
      <c r="J300" s="42"/>
    </row>
    <row r="301" ht="23.1" customHeight="1" spans="9:10">
      <c r="I301" s="6"/>
      <c r="J301" s="42"/>
    </row>
    <row r="302" ht="23.1" customHeight="1" spans="9:10">
      <c r="I302" s="6"/>
      <c r="J302" s="42"/>
    </row>
    <row r="303" ht="23.1" customHeight="1" spans="9:10">
      <c r="I303" s="6"/>
      <c r="J303" s="42"/>
    </row>
    <row r="304" ht="23.1" customHeight="1" spans="9:10">
      <c r="I304" s="6"/>
      <c r="J304" s="42"/>
    </row>
    <row r="305" ht="23.1" customHeight="1" spans="9:10">
      <c r="I305" s="6"/>
      <c r="J305" s="42"/>
    </row>
    <row r="306" ht="23.1" customHeight="1" spans="9:10">
      <c r="I306" s="6"/>
      <c r="J306" s="42"/>
    </row>
    <row r="307" ht="23.1" customHeight="1" spans="9:10">
      <c r="I307" s="6"/>
      <c r="J307" s="42"/>
    </row>
    <row r="308" ht="23.1" customHeight="1" spans="9:10">
      <c r="I308" s="6"/>
      <c r="J308" s="42"/>
    </row>
    <row r="309" ht="23.1" customHeight="1" spans="9:10">
      <c r="I309" s="6"/>
      <c r="J309" s="42"/>
    </row>
    <row r="310" ht="23.1" customHeight="1" spans="9:10">
      <c r="I310" s="6"/>
      <c r="J310" s="42"/>
    </row>
    <row r="311" ht="23.1" customHeight="1" spans="9:10">
      <c r="I311" s="6"/>
      <c r="J311" s="42"/>
    </row>
    <row r="312" ht="23.1" customHeight="1" spans="9:10">
      <c r="I312" s="6"/>
      <c r="J312" s="42"/>
    </row>
    <row r="313" ht="23.1" customHeight="1" spans="9:10">
      <c r="I313" s="6"/>
      <c r="J313" s="42"/>
    </row>
    <row r="314" ht="23.1" customHeight="1" spans="9:10">
      <c r="I314" s="6"/>
      <c r="J314" s="42"/>
    </row>
    <row r="315" ht="23.1" customHeight="1" spans="9:10">
      <c r="I315" s="6"/>
      <c r="J315" s="42"/>
    </row>
    <row r="316" ht="23.1" customHeight="1" spans="9:10">
      <c r="I316" s="6"/>
      <c r="J316" s="42"/>
    </row>
    <row r="317" ht="23.1" customHeight="1" spans="9:10">
      <c r="I317" s="6"/>
      <c r="J317" s="42"/>
    </row>
    <row r="318" ht="23.1" customHeight="1" spans="9:10">
      <c r="I318" s="6"/>
      <c r="J318" s="42"/>
    </row>
    <row r="319" ht="23.1" customHeight="1" spans="9:10">
      <c r="I319" s="6"/>
      <c r="J319" s="42"/>
    </row>
    <row r="320" ht="23.1" customHeight="1" spans="9:10">
      <c r="I320" s="6"/>
      <c r="J320" s="42"/>
    </row>
    <row r="321" ht="23.1" customHeight="1" spans="9:10">
      <c r="I321" s="6"/>
      <c r="J321" s="42"/>
    </row>
    <row r="322" ht="23.1" customHeight="1" spans="9:10">
      <c r="I322" s="6"/>
      <c r="J322" s="42"/>
    </row>
    <row r="323" ht="23.1" customHeight="1" spans="9:10">
      <c r="I323" s="6"/>
      <c r="J323" s="42"/>
    </row>
    <row r="324" ht="23.1" customHeight="1" spans="9:10">
      <c r="I324" s="6"/>
      <c r="J324" s="42"/>
    </row>
    <row r="325" ht="23.1" customHeight="1" spans="9:10">
      <c r="I325" s="6"/>
      <c r="J325" s="42"/>
    </row>
    <row r="326" ht="23.1" customHeight="1" spans="9:10">
      <c r="I326" s="6"/>
      <c r="J326" s="42"/>
    </row>
    <row r="327" ht="23.1" customHeight="1" spans="9:10">
      <c r="I327" s="6"/>
      <c r="J327" s="42"/>
    </row>
    <row r="328" ht="23.1" customHeight="1" spans="9:10">
      <c r="I328" s="6"/>
      <c r="J328" s="42"/>
    </row>
    <row r="329" ht="23.1" customHeight="1" spans="9:10">
      <c r="I329" s="6"/>
      <c r="J329" s="42"/>
    </row>
    <row r="330" ht="23.1" customHeight="1" spans="9:10">
      <c r="I330" s="6"/>
      <c r="J330" s="42"/>
    </row>
    <row r="331" ht="23.1" customHeight="1" spans="9:10">
      <c r="I331" s="6"/>
      <c r="J331" s="42"/>
    </row>
    <row r="332" ht="23.1" customHeight="1" spans="9:10">
      <c r="I332" s="6"/>
      <c r="J332" s="42"/>
    </row>
    <row r="333" ht="23.1" customHeight="1" spans="9:10">
      <c r="I333" s="6"/>
      <c r="J333" s="42"/>
    </row>
    <row r="334" ht="23.1" customHeight="1" spans="9:10">
      <c r="I334" s="6"/>
      <c r="J334" s="42"/>
    </row>
    <row r="335" ht="23.1" customHeight="1" spans="9:10">
      <c r="I335" s="6"/>
      <c r="J335" s="42"/>
    </row>
    <row r="336" ht="23.1" customHeight="1" spans="9:10">
      <c r="I336" s="6"/>
      <c r="J336" s="42"/>
    </row>
    <row r="337" ht="23.1" customHeight="1" spans="9:10">
      <c r="I337" s="6"/>
      <c r="J337" s="42"/>
    </row>
    <row r="338" ht="23.1" customHeight="1" spans="9:10">
      <c r="I338" s="6"/>
      <c r="J338" s="42"/>
    </row>
    <row r="339" ht="23.1" customHeight="1" spans="9:10">
      <c r="I339" s="6"/>
      <c r="J339" s="42"/>
    </row>
    <row r="340" ht="23.1" customHeight="1" spans="9:10">
      <c r="I340" s="6"/>
      <c r="J340" s="42"/>
    </row>
    <row r="341" ht="23.1" customHeight="1" spans="9:10">
      <c r="I341" s="6"/>
      <c r="J341" s="42"/>
    </row>
    <row r="342" ht="23.1" customHeight="1" spans="9:10">
      <c r="I342" s="6"/>
      <c r="J342" s="42"/>
    </row>
    <row r="343" ht="23.1" customHeight="1" spans="9:10">
      <c r="I343" s="6"/>
      <c r="J343" s="42"/>
    </row>
    <row r="344" ht="23.1" customHeight="1" spans="9:10">
      <c r="I344" s="6"/>
      <c r="J344" s="42"/>
    </row>
    <row r="345" ht="23.1" customHeight="1" spans="9:10">
      <c r="I345" s="6"/>
      <c r="J345" s="42"/>
    </row>
    <row r="346" ht="23.1" customHeight="1" spans="9:10">
      <c r="I346" s="6"/>
      <c r="J346" s="42"/>
    </row>
    <row r="347" ht="23.1" customHeight="1" spans="9:10">
      <c r="I347" s="6"/>
      <c r="J347" s="42"/>
    </row>
    <row r="348" ht="23.1" customHeight="1" spans="9:10">
      <c r="I348" s="6"/>
      <c r="J348" s="42"/>
    </row>
    <row r="349" ht="23.1" customHeight="1" spans="9:10">
      <c r="I349" s="6"/>
      <c r="J349" s="42"/>
    </row>
    <row r="350" ht="23.1" customHeight="1" spans="9:10">
      <c r="I350" s="6"/>
      <c r="J350" s="42"/>
    </row>
    <row r="351" ht="23.1" customHeight="1" spans="9:10">
      <c r="I351" s="6"/>
      <c r="J351" s="42"/>
    </row>
    <row r="352" ht="23.1" customHeight="1" spans="9:10">
      <c r="I352" s="6"/>
      <c r="J352" s="42"/>
    </row>
    <row r="353" ht="23.1" customHeight="1" spans="9:10">
      <c r="I353" s="6"/>
      <c r="J353" s="42"/>
    </row>
    <row r="354" ht="23.1" customHeight="1" spans="9:10">
      <c r="I354" s="6"/>
      <c r="J354" s="42"/>
    </row>
    <row r="355" ht="23.1" customHeight="1" spans="9:10">
      <c r="I355" s="6"/>
      <c r="J355" s="42"/>
    </row>
    <row r="356" ht="23.1" customHeight="1" spans="9:10">
      <c r="I356" s="6"/>
      <c r="J356" s="42"/>
    </row>
    <row r="357" ht="23.1" customHeight="1" spans="9:10">
      <c r="I357" s="6"/>
      <c r="J357" s="42"/>
    </row>
    <row r="358" ht="23.1" customHeight="1" spans="9:10">
      <c r="I358" s="6"/>
      <c r="J358" s="42"/>
    </row>
    <row r="359" ht="23.1" customHeight="1" spans="9:10">
      <c r="I359" s="6"/>
      <c r="J359" s="42"/>
    </row>
    <row r="360" ht="23.1" customHeight="1" spans="9:10">
      <c r="I360" s="6"/>
      <c r="J360" s="42"/>
    </row>
    <row r="361" ht="23.1" customHeight="1" spans="9:10">
      <c r="I361" s="6"/>
      <c r="J361" s="42"/>
    </row>
    <row r="362" ht="23.1" customHeight="1" spans="9:10">
      <c r="I362" s="6"/>
      <c r="J362" s="42"/>
    </row>
    <row r="363" ht="23.1" customHeight="1" spans="9:10">
      <c r="I363" s="6"/>
      <c r="J363" s="42"/>
    </row>
    <row r="364" ht="23.1" customHeight="1" spans="9:10">
      <c r="I364" s="6"/>
      <c r="J364" s="42"/>
    </row>
    <row r="365" ht="23.1" customHeight="1" spans="9:10">
      <c r="I365" s="6"/>
      <c r="J365" s="42"/>
    </row>
    <row r="366" ht="23.1" customHeight="1" spans="9:10">
      <c r="I366" s="6"/>
      <c r="J366" s="42"/>
    </row>
    <row r="367" ht="23.1" customHeight="1" spans="9:10">
      <c r="I367" s="6"/>
      <c r="J367" s="42"/>
    </row>
    <row r="368" ht="23.1" customHeight="1" spans="9:10">
      <c r="I368" s="6"/>
      <c r="J368" s="42"/>
    </row>
    <row r="369" ht="23.1" customHeight="1" spans="9:10">
      <c r="I369" s="6"/>
      <c r="J369" s="42"/>
    </row>
    <row r="370" ht="23.1" customHeight="1" spans="9:10">
      <c r="I370" s="6"/>
      <c r="J370" s="42"/>
    </row>
    <row r="371" ht="23.1" customHeight="1" spans="9:10">
      <c r="I371" s="6"/>
      <c r="J371" s="42"/>
    </row>
    <row r="372" ht="23.1" customHeight="1" spans="9:10">
      <c r="I372" s="6"/>
      <c r="J372" s="42"/>
    </row>
    <row r="373" ht="23.1" customHeight="1" spans="9:10">
      <c r="I373" s="6"/>
      <c r="J373" s="42"/>
    </row>
    <row r="374" ht="23.1" customHeight="1" spans="9:10">
      <c r="I374" s="6"/>
      <c r="J374" s="42"/>
    </row>
    <row r="375" ht="23.1" customHeight="1" spans="9:10">
      <c r="I375" s="6"/>
      <c r="J375" s="42"/>
    </row>
    <row r="376" ht="23.1" customHeight="1" spans="9:10">
      <c r="I376" s="6"/>
      <c r="J376" s="42"/>
    </row>
    <row r="377" ht="23.1" customHeight="1" spans="9:10">
      <c r="I377" s="6"/>
      <c r="J377" s="42"/>
    </row>
    <row r="378" ht="23.1" customHeight="1" spans="9:10">
      <c r="I378" s="6"/>
      <c r="J378" s="42"/>
    </row>
    <row r="379" ht="23.1" customHeight="1" spans="9:10">
      <c r="I379" s="6"/>
      <c r="J379" s="42"/>
    </row>
    <row r="380" ht="23.1" customHeight="1" spans="9:10">
      <c r="I380" s="6"/>
      <c r="J380" s="42"/>
    </row>
    <row r="381" ht="23.1" customHeight="1" spans="9:10">
      <c r="I381" s="6"/>
      <c r="J381" s="42"/>
    </row>
    <row r="382" ht="23.1" customHeight="1" spans="9:10">
      <c r="I382" s="6"/>
      <c r="J382" s="42"/>
    </row>
    <row r="383" ht="23.1" customHeight="1" spans="9:10">
      <c r="I383" s="6"/>
      <c r="J383" s="42"/>
    </row>
    <row r="384" ht="23.1" customHeight="1" spans="9:10">
      <c r="I384" s="6"/>
      <c r="J384" s="42"/>
    </row>
    <row r="385" ht="23.1" customHeight="1" spans="9:10">
      <c r="I385" s="6"/>
      <c r="J385" s="42"/>
    </row>
    <row r="386" ht="23.1" customHeight="1" spans="9:10">
      <c r="I386" s="6"/>
      <c r="J386" s="42"/>
    </row>
    <row r="387" ht="23.1" customHeight="1" spans="9:10">
      <c r="I387" s="6"/>
      <c r="J387" s="42"/>
    </row>
    <row r="388" ht="23.1" customHeight="1" spans="9:10">
      <c r="I388" s="6"/>
      <c r="J388" s="42"/>
    </row>
    <row r="389" ht="23.1" customHeight="1" spans="9:10">
      <c r="I389" s="6"/>
      <c r="J389" s="42"/>
    </row>
    <row r="390" ht="23.1" customHeight="1" spans="9:10">
      <c r="I390" s="6"/>
      <c r="J390" s="42"/>
    </row>
    <row r="391" ht="23.1" customHeight="1" spans="9:10">
      <c r="I391" s="6"/>
      <c r="J391" s="42"/>
    </row>
    <row r="392" ht="23.1" customHeight="1" spans="9:10">
      <c r="I392" s="6"/>
      <c r="J392" s="42"/>
    </row>
    <row r="393" ht="23.1" customHeight="1" spans="9:10">
      <c r="I393" s="6"/>
      <c r="J393" s="42"/>
    </row>
    <row r="394" ht="23.1" customHeight="1" spans="9:10">
      <c r="I394" s="6"/>
      <c r="J394" s="42"/>
    </row>
    <row r="395" ht="23.1" customHeight="1" spans="9:10">
      <c r="I395" s="6"/>
      <c r="J395" s="42"/>
    </row>
    <row r="396" ht="23.1" customHeight="1" spans="9:10">
      <c r="I396" s="6"/>
      <c r="J396" s="42"/>
    </row>
    <row r="397" ht="23.1" customHeight="1" spans="9:10">
      <c r="I397" s="6"/>
      <c r="J397" s="42"/>
    </row>
    <row r="398" ht="23.1" customHeight="1" spans="9:10">
      <c r="I398" s="6"/>
      <c r="J398" s="42"/>
    </row>
    <row r="399" ht="23.1" customHeight="1" spans="9:10">
      <c r="I399" s="6"/>
      <c r="J399" s="42"/>
    </row>
    <row r="400" ht="23.1" customHeight="1" spans="9:10">
      <c r="I400" s="6"/>
      <c r="J400" s="42"/>
    </row>
    <row r="401" ht="23.1" customHeight="1" spans="9:10">
      <c r="I401" s="6"/>
      <c r="J401" s="42"/>
    </row>
    <row r="402" ht="23.1" customHeight="1" spans="9:10">
      <c r="I402" s="6"/>
      <c r="J402" s="42"/>
    </row>
    <row r="403" ht="23.1" customHeight="1" spans="9:10">
      <c r="I403" s="6"/>
      <c r="J403" s="42"/>
    </row>
    <row r="404" ht="23.1" customHeight="1" spans="9:10">
      <c r="I404" s="6"/>
      <c r="J404" s="42"/>
    </row>
    <row r="405" ht="23.1" customHeight="1" spans="9:10">
      <c r="I405" s="6"/>
      <c r="J405" s="42"/>
    </row>
    <row r="406" ht="23.1" customHeight="1" spans="9:10">
      <c r="I406" s="6"/>
      <c r="J406" s="42"/>
    </row>
    <row r="407" ht="23.1" customHeight="1" spans="9:10">
      <c r="I407" s="6"/>
      <c r="J407" s="42"/>
    </row>
    <row r="408" ht="23.1" customHeight="1" spans="9:10">
      <c r="I408" s="6"/>
      <c r="J408" s="42"/>
    </row>
    <row r="409" ht="23.1" customHeight="1" spans="9:10">
      <c r="I409" s="6"/>
      <c r="J409" s="42"/>
    </row>
    <row r="410" ht="23.1" customHeight="1" spans="9:10">
      <c r="I410" s="6"/>
      <c r="J410" s="42"/>
    </row>
    <row r="411" ht="23.1" customHeight="1" spans="9:10">
      <c r="I411" s="6"/>
      <c r="J411" s="42"/>
    </row>
    <row r="412" ht="23.1" customHeight="1" spans="9:10">
      <c r="I412" s="6"/>
      <c r="J412" s="42"/>
    </row>
    <row r="413" ht="23.1" customHeight="1" spans="9:10">
      <c r="I413" s="6"/>
      <c r="J413" s="42"/>
    </row>
    <row r="414" ht="23.1" customHeight="1" spans="9:10">
      <c r="I414" s="6"/>
      <c r="J414" s="42"/>
    </row>
    <row r="415" ht="23.1" customHeight="1" spans="9:10">
      <c r="I415" s="6"/>
      <c r="J415" s="42"/>
    </row>
    <row r="416" ht="23.1" customHeight="1" spans="9:10">
      <c r="I416" s="6"/>
      <c r="J416" s="42"/>
    </row>
    <row r="417" ht="23.1" customHeight="1" spans="9:10">
      <c r="I417" s="6"/>
      <c r="J417" s="42"/>
    </row>
    <row r="418" ht="23.1" customHeight="1" spans="9:10">
      <c r="I418" s="6"/>
      <c r="J418" s="42"/>
    </row>
    <row r="419" ht="23.1" customHeight="1" spans="9:10">
      <c r="I419" s="6"/>
      <c r="J419" s="42"/>
    </row>
    <row r="420" ht="23.1" customHeight="1" spans="9:10">
      <c r="I420" s="6"/>
      <c r="J420" s="42"/>
    </row>
    <row r="421" ht="23.1" customHeight="1" spans="9:10">
      <c r="I421" s="6"/>
      <c r="J421" s="42"/>
    </row>
    <row r="422" ht="23.1" customHeight="1" spans="9:10">
      <c r="I422" s="6"/>
      <c r="J422" s="42"/>
    </row>
    <row r="423" ht="23.1" customHeight="1" spans="9:10">
      <c r="I423" s="6"/>
      <c r="J423" s="42"/>
    </row>
    <row r="424" ht="23.1" customHeight="1" spans="9:10">
      <c r="I424" s="6"/>
      <c r="J424" s="42"/>
    </row>
    <row r="425" ht="23.1" customHeight="1" spans="9:10">
      <c r="I425" s="6"/>
      <c r="J425" s="42"/>
    </row>
    <row r="426" ht="23.1" customHeight="1" spans="9:10">
      <c r="I426" s="6"/>
      <c r="J426" s="42"/>
    </row>
    <row r="427" ht="23.1" customHeight="1" spans="9:10">
      <c r="I427" s="6"/>
      <c r="J427" s="42"/>
    </row>
    <row r="428" ht="23.1" customHeight="1" spans="9:10">
      <c r="I428" s="6"/>
      <c r="J428" s="42"/>
    </row>
    <row r="429" ht="23.1" customHeight="1" spans="9:10">
      <c r="I429" s="6"/>
      <c r="J429" s="42"/>
    </row>
    <row r="430" ht="23.1" customHeight="1" spans="9:10">
      <c r="I430" s="6"/>
      <c r="J430" s="42"/>
    </row>
    <row r="431" ht="23.1" customHeight="1" spans="9:10">
      <c r="I431" s="6"/>
      <c r="J431" s="42"/>
    </row>
    <row r="432" ht="23.1" customHeight="1" spans="9:10">
      <c r="I432" s="6"/>
      <c r="J432" s="42"/>
    </row>
    <row r="433" ht="23.1" customHeight="1" spans="9:10">
      <c r="I433" s="6"/>
      <c r="J433" s="42"/>
    </row>
    <row r="434" ht="23.1" customHeight="1" spans="9:10">
      <c r="I434" s="6"/>
      <c r="J434" s="42"/>
    </row>
    <row r="435" ht="23.1" customHeight="1" spans="9:10">
      <c r="I435" s="6"/>
      <c r="J435" s="42"/>
    </row>
    <row r="436" ht="23.1" customHeight="1" spans="9:10">
      <c r="I436" s="6"/>
      <c r="J436" s="42"/>
    </row>
    <row r="437" ht="23.1" customHeight="1" spans="9:10">
      <c r="I437" s="6"/>
      <c r="J437" s="42"/>
    </row>
    <row r="438" ht="23.1" customHeight="1" spans="9:10">
      <c r="I438" s="6"/>
      <c r="J438" s="42"/>
    </row>
    <row r="439" ht="23.1" customHeight="1" spans="9:10">
      <c r="I439" s="6"/>
      <c r="J439" s="42"/>
    </row>
    <row r="440" ht="23.1" customHeight="1" spans="9:10">
      <c r="I440" s="6"/>
      <c r="J440" s="42"/>
    </row>
    <row r="441" ht="23.1" customHeight="1" spans="9:10">
      <c r="I441" s="6"/>
      <c r="J441" s="42"/>
    </row>
    <row r="442" ht="23.1" customHeight="1" spans="9:10">
      <c r="I442" s="6"/>
      <c r="J442" s="42"/>
    </row>
    <row r="443" ht="23.1" customHeight="1" spans="9:10">
      <c r="I443" s="6"/>
      <c r="J443" s="42"/>
    </row>
    <row r="444" ht="23.1" customHeight="1" spans="9:10">
      <c r="I444" s="6"/>
      <c r="J444" s="42"/>
    </row>
    <row r="445" ht="23.1" customHeight="1" spans="9:10">
      <c r="I445" s="6"/>
      <c r="J445" s="42"/>
    </row>
    <row r="446" ht="23.1" customHeight="1" spans="9:10">
      <c r="I446" s="6"/>
      <c r="J446" s="42"/>
    </row>
    <row r="447" ht="23.1" customHeight="1" spans="9:10">
      <c r="I447" s="6"/>
      <c r="J447" s="42"/>
    </row>
    <row r="448" ht="23.1" customHeight="1" spans="9:10">
      <c r="I448" s="6"/>
      <c r="J448" s="42"/>
    </row>
    <row r="449" ht="23.1" customHeight="1" spans="9:10">
      <c r="I449" s="6"/>
      <c r="J449" s="42"/>
    </row>
    <row r="450" ht="23.1" customHeight="1" spans="9:10">
      <c r="I450" s="6"/>
      <c r="J450" s="42"/>
    </row>
    <row r="451" ht="23.1" customHeight="1" spans="9:10">
      <c r="I451" s="6"/>
      <c r="J451" s="42"/>
    </row>
    <row r="452" ht="23.1" customHeight="1" spans="9:10">
      <c r="I452" s="6"/>
      <c r="J452" s="42"/>
    </row>
    <row r="453" ht="23.1" customHeight="1" spans="9:10">
      <c r="I453" s="6"/>
      <c r="J453" s="42"/>
    </row>
    <row r="454" ht="23.1" customHeight="1" spans="9:10">
      <c r="I454" s="6"/>
      <c r="J454" s="42"/>
    </row>
    <row r="455" ht="23.1" customHeight="1" spans="9:10">
      <c r="I455" s="6"/>
      <c r="J455" s="42"/>
    </row>
    <row r="456" ht="23.1" customHeight="1" spans="9:10">
      <c r="I456" s="6"/>
      <c r="J456" s="42"/>
    </row>
    <row r="457" ht="23.1" customHeight="1" spans="9:10">
      <c r="I457" s="6"/>
      <c r="J457" s="42"/>
    </row>
    <row r="458" ht="23.1" customHeight="1" spans="9:10">
      <c r="I458" s="6"/>
      <c r="J458" s="42"/>
    </row>
    <row r="459" ht="23.1" customHeight="1" spans="9:10">
      <c r="I459" s="6"/>
      <c r="J459" s="42"/>
    </row>
    <row r="460" ht="23.1" customHeight="1" spans="9:10">
      <c r="I460" s="6"/>
      <c r="J460" s="42"/>
    </row>
    <row r="461" ht="23.1" customHeight="1" spans="9:10">
      <c r="I461" s="6"/>
      <c r="J461" s="42"/>
    </row>
    <row r="462" ht="23.1" customHeight="1" spans="9:10">
      <c r="I462" s="6"/>
      <c r="J462" s="42"/>
    </row>
    <row r="463" ht="23.1" customHeight="1" spans="9:10">
      <c r="I463" s="6"/>
      <c r="J463" s="42"/>
    </row>
    <row r="464" ht="23.1" customHeight="1" spans="9:10">
      <c r="I464" s="6"/>
      <c r="J464" s="42"/>
    </row>
    <row r="465" ht="23.1" customHeight="1" spans="9:10">
      <c r="I465" s="6"/>
      <c r="J465" s="42"/>
    </row>
    <row r="466" ht="23.1" customHeight="1" spans="9:10">
      <c r="I466" s="6"/>
      <c r="J466" s="42"/>
    </row>
    <row r="467" ht="23.1" customHeight="1" spans="9:10">
      <c r="I467" s="6"/>
      <c r="J467" s="42"/>
    </row>
    <row r="468" ht="23.1" customHeight="1" spans="9:10">
      <c r="I468" s="6"/>
      <c r="J468" s="42"/>
    </row>
    <row r="469" ht="23.1" customHeight="1" spans="9:10">
      <c r="I469" s="6"/>
      <c r="J469" s="42"/>
    </row>
    <row r="470" ht="23.1" customHeight="1" spans="9:10">
      <c r="I470" s="6"/>
      <c r="J470" s="42"/>
    </row>
    <row r="471" ht="23.1" customHeight="1" spans="9:10">
      <c r="I471" s="6"/>
      <c r="J471" s="42"/>
    </row>
    <row r="472" ht="23.1" customHeight="1" spans="9:10">
      <c r="I472" s="6"/>
      <c r="J472" s="42"/>
    </row>
    <row r="473" ht="23.1" customHeight="1" spans="9:10">
      <c r="I473" s="6"/>
      <c r="J473" s="42"/>
    </row>
    <row r="474" ht="23.1" customHeight="1" spans="9:10">
      <c r="I474" s="6"/>
      <c r="J474" s="42"/>
    </row>
    <row r="475" ht="23.1" customHeight="1" spans="9:10">
      <c r="I475" s="6"/>
      <c r="J475" s="42"/>
    </row>
    <row r="476" ht="23.1" customHeight="1" spans="9:10">
      <c r="I476" s="6"/>
      <c r="J476" s="42"/>
    </row>
    <row r="477" ht="23.1" customHeight="1" spans="9:10">
      <c r="I477" s="6"/>
      <c r="J477" s="42"/>
    </row>
    <row r="478" ht="23.1" customHeight="1" spans="9:10">
      <c r="I478" s="6"/>
      <c r="J478" s="42"/>
    </row>
    <row r="479" ht="23.1" customHeight="1" spans="9:10">
      <c r="I479" s="6"/>
      <c r="J479" s="42"/>
    </row>
    <row r="480" ht="23.1" customHeight="1" spans="9:10">
      <c r="I480" s="6"/>
      <c r="J480" s="42"/>
    </row>
    <row r="481" ht="23.1" customHeight="1" spans="9:10">
      <c r="I481" s="6"/>
      <c r="J481" s="42"/>
    </row>
    <row r="482" ht="23.1" customHeight="1" spans="9:10">
      <c r="I482" s="6"/>
      <c r="J482" s="42"/>
    </row>
    <row r="483" ht="23.1" customHeight="1" spans="9:10">
      <c r="I483" s="6"/>
      <c r="J483" s="42"/>
    </row>
    <row r="484" ht="23.1" customHeight="1" spans="9:10">
      <c r="I484" s="6"/>
      <c r="J484" s="42"/>
    </row>
    <row r="485" ht="23.1" customHeight="1" spans="9:10">
      <c r="I485" s="6"/>
      <c r="J485" s="42"/>
    </row>
    <row r="486" ht="23.1" customHeight="1" spans="9:10">
      <c r="I486" s="6"/>
      <c r="J486" s="42"/>
    </row>
    <row r="487" ht="23.1" customHeight="1" spans="9:10">
      <c r="I487" s="6"/>
      <c r="J487" s="42"/>
    </row>
    <row r="488" ht="23.1" customHeight="1" spans="9:10">
      <c r="I488" s="6"/>
      <c r="J488" s="42"/>
    </row>
    <row r="489" ht="23.1" customHeight="1" spans="9:10">
      <c r="I489" s="6"/>
      <c r="J489" s="42"/>
    </row>
    <row r="490" ht="23.1" customHeight="1" spans="9:10">
      <c r="I490" s="6"/>
      <c r="J490" s="42"/>
    </row>
    <row r="491" ht="23.1" customHeight="1" spans="9:10">
      <c r="I491" s="6"/>
      <c r="J491" s="42"/>
    </row>
    <row r="492" ht="23.1" customHeight="1" spans="9:10">
      <c r="I492" s="6"/>
      <c r="J492" s="42"/>
    </row>
    <row r="493" ht="23.1" customHeight="1" spans="9:10">
      <c r="I493" s="6"/>
      <c r="J493" s="42"/>
    </row>
    <row r="494" ht="23.1" customHeight="1" spans="9:10">
      <c r="I494" s="6"/>
      <c r="J494" s="42"/>
    </row>
    <row r="495" ht="23.1" customHeight="1" spans="9:10">
      <c r="I495" s="6"/>
      <c r="J495" s="42"/>
    </row>
    <row r="496" ht="23.1" customHeight="1" spans="9:10">
      <c r="I496" s="6"/>
      <c r="J496" s="42"/>
    </row>
    <row r="497" ht="23.1" customHeight="1" spans="9:10">
      <c r="I497" s="6"/>
      <c r="J497" s="42"/>
    </row>
    <row r="498" ht="23.1" customHeight="1" spans="9:10">
      <c r="I498" s="6"/>
      <c r="J498" s="42"/>
    </row>
    <row r="499" ht="23.1" customHeight="1" spans="9:10">
      <c r="I499" s="6"/>
      <c r="J499" s="42"/>
    </row>
    <row r="500" ht="23.1" customHeight="1" spans="9:10">
      <c r="I500" s="6"/>
      <c r="J500" s="42"/>
    </row>
    <row r="501" ht="23.1" customHeight="1" spans="9:10">
      <c r="I501" s="6"/>
      <c r="J501" s="42"/>
    </row>
    <row r="502" ht="23.1" customHeight="1" spans="9:10">
      <c r="I502" s="6"/>
      <c r="J502" s="42"/>
    </row>
    <row r="503" ht="23.1" customHeight="1" spans="9:10">
      <c r="I503" s="6"/>
      <c r="J503" s="42"/>
    </row>
    <row r="504" ht="23.1" customHeight="1" spans="9:10">
      <c r="I504" s="6"/>
      <c r="J504" s="42"/>
    </row>
    <row r="505" ht="23.1" customHeight="1" spans="9:10">
      <c r="I505" s="6"/>
      <c r="J505" s="42"/>
    </row>
    <row r="506" ht="23.1" customHeight="1" spans="9:10">
      <c r="I506" s="6"/>
      <c r="J506" s="42"/>
    </row>
    <row r="507" ht="23.1" customHeight="1" spans="9:10">
      <c r="I507" s="6"/>
      <c r="J507" s="42"/>
    </row>
    <row r="508" ht="23.1" customHeight="1" spans="9:10">
      <c r="I508" s="6"/>
      <c r="J508" s="42"/>
    </row>
    <row r="509" ht="23.1" customHeight="1" spans="9:10">
      <c r="I509" s="6"/>
      <c r="J509" s="42"/>
    </row>
    <row r="510" ht="23.1" customHeight="1" spans="9:10">
      <c r="I510" s="6"/>
      <c r="J510" s="42"/>
    </row>
    <row r="511" ht="23.1" customHeight="1" spans="9:10">
      <c r="I511" s="6"/>
      <c r="J511" s="42"/>
    </row>
    <row r="512" ht="23.1" customHeight="1" spans="9:10">
      <c r="I512" s="6"/>
      <c r="J512" s="42"/>
    </row>
    <row r="513" ht="23.1" customHeight="1" spans="9:10">
      <c r="I513" s="6"/>
      <c r="J513" s="42"/>
    </row>
    <row r="514" ht="23.1" customHeight="1" spans="9:10">
      <c r="I514" s="6"/>
      <c r="J514" s="42"/>
    </row>
    <row r="515" ht="23.1" customHeight="1" spans="9:10">
      <c r="I515" s="6"/>
      <c r="J515" s="42"/>
    </row>
    <row r="516" ht="23.1" customHeight="1" spans="9:10">
      <c r="I516" s="6"/>
      <c r="J516" s="42"/>
    </row>
    <row r="517" ht="23.1" customHeight="1" spans="9:10">
      <c r="I517" s="6"/>
      <c r="J517" s="42"/>
    </row>
    <row r="518" ht="23.1" customHeight="1" spans="9:10">
      <c r="I518" s="6"/>
      <c r="J518" s="42"/>
    </row>
    <row r="519" ht="23.1" customHeight="1" spans="9:10">
      <c r="I519" s="6"/>
      <c r="J519" s="42"/>
    </row>
    <row r="520" ht="23.1" customHeight="1" spans="9:10">
      <c r="I520" s="6"/>
      <c r="J520" s="42"/>
    </row>
    <row r="521" ht="23.1" customHeight="1" spans="9:10">
      <c r="I521" s="6"/>
      <c r="J521" s="42"/>
    </row>
    <row r="522" ht="23.1" customHeight="1" spans="9:10">
      <c r="I522" s="6"/>
      <c r="J522" s="42"/>
    </row>
    <row r="523" ht="23.1" customHeight="1" spans="9:10">
      <c r="I523" s="6"/>
      <c r="J523" s="42"/>
    </row>
    <row r="524" ht="23.1" customHeight="1" spans="9:10">
      <c r="I524" s="6"/>
      <c r="J524" s="42"/>
    </row>
    <row r="525" ht="23.1" customHeight="1" spans="9:10">
      <c r="I525" s="6"/>
      <c r="J525" s="42"/>
    </row>
    <row r="526" ht="23.1" customHeight="1" spans="9:10">
      <c r="I526" s="6"/>
      <c r="J526" s="42"/>
    </row>
    <row r="527" ht="23.1" customHeight="1" spans="9:10">
      <c r="I527" s="6"/>
      <c r="J527" s="42"/>
    </row>
    <row r="528" ht="23.1" customHeight="1" spans="9:10">
      <c r="I528" s="6"/>
      <c r="J528" s="42"/>
    </row>
    <row r="529" ht="23.1" customHeight="1" spans="9:10">
      <c r="I529" s="6"/>
      <c r="J529" s="42"/>
    </row>
    <row r="530" ht="23.1" customHeight="1" spans="9:10">
      <c r="I530" s="6"/>
      <c r="J530" s="42"/>
    </row>
    <row r="531" ht="23.1" customHeight="1" spans="9:10">
      <c r="I531" s="6"/>
      <c r="J531" s="42"/>
    </row>
    <row r="532" ht="23.1" customHeight="1" spans="9:10">
      <c r="I532" s="6"/>
      <c r="J532" s="42"/>
    </row>
    <row r="533" ht="23.1" customHeight="1" spans="9:10">
      <c r="I533" s="6"/>
      <c r="J533" s="42"/>
    </row>
    <row r="534" ht="23.1" customHeight="1" spans="9:10">
      <c r="I534" s="6"/>
      <c r="J534" s="42"/>
    </row>
    <row r="535" ht="23.1" customHeight="1" spans="9:10">
      <c r="I535" s="6"/>
      <c r="J535" s="42"/>
    </row>
    <row r="536" ht="23.1" customHeight="1" spans="9:10">
      <c r="I536" s="6"/>
      <c r="J536" s="42"/>
    </row>
    <row r="537" ht="23.1" customHeight="1" spans="9:10">
      <c r="I537" s="6"/>
      <c r="J537" s="42"/>
    </row>
    <row r="538" ht="23.1" customHeight="1" spans="9:10">
      <c r="I538" s="6"/>
      <c r="J538" s="42"/>
    </row>
    <row r="539" ht="23.1" customHeight="1" spans="9:10">
      <c r="I539" s="6"/>
      <c r="J539" s="42"/>
    </row>
    <row r="540" ht="23.1" customHeight="1" spans="9:10">
      <c r="I540" s="6"/>
      <c r="J540" s="42"/>
    </row>
    <row r="541" ht="23.1" customHeight="1" spans="9:10">
      <c r="I541" s="6"/>
      <c r="J541" s="42"/>
    </row>
    <row r="542" ht="23.1" customHeight="1" spans="9:10">
      <c r="I542" s="6"/>
      <c r="J542" s="42"/>
    </row>
    <row r="543" ht="23.1" customHeight="1" spans="9:10">
      <c r="I543" s="6"/>
      <c r="J543" s="42"/>
    </row>
    <row r="544" ht="23.1" customHeight="1" spans="9:10">
      <c r="I544" s="6"/>
      <c r="J544" s="42"/>
    </row>
    <row r="545" ht="23.1" customHeight="1" spans="9:10">
      <c r="I545" s="6"/>
      <c r="J545" s="42"/>
    </row>
    <row r="546" ht="23.1" customHeight="1" spans="9:10">
      <c r="I546" s="6"/>
      <c r="J546" s="42"/>
    </row>
    <row r="547" ht="23.1" customHeight="1" spans="9:10">
      <c r="I547" s="6"/>
      <c r="J547" s="42"/>
    </row>
    <row r="548" ht="23.1" customHeight="1" spans="9:10">
      <c r="I548" s="6"/>
      <c r="J548" s="42"/>
    </row>
    <row r="549" ht="23.1" customHeight="1" spans="9:10">
      <c r="I549" s="6"/>
      <c r="J549" s="42"/>
    </row>
    <row r="550" ht="23.1" customHeight="1" spans="9:10">
      <c r="I550" s="6"/>
      <c r="J550" s="42"/>
    </row>
    <row r="551" ht="23.1" customHeight="1" spans="9:10">
      <c r="I551" s="6"/>
      <c r="J551" s="42"/>
    </row>
    <row r="552" ht="23.1" customHeight="1" spans="9:10">
      <c r="I552" s="6"/>
      <c r="J552" s="42"/>
    </row>
    <row r="553" ht="23.1" customHeight="1" spans="9:10">
      <c r="I553" s="6"/>
      <c r="J553" s="42"/>
    </row>
    <row r="554" ht="23.1" customHeight="1" spans="9:10">
      <c r="I554" s="6"/>
      <c r="J554" s="42"/>
    </row>
    <row r="555" ht="23.1" customHeight="1" spans="9:10">
      <c r="I555" s="6"/>
      <c r="J555" s="42"/>
    </row>
    <row r="556" ht="23.1" customHeight="1" spans="9:10">
      <c r="I556" s="6"/>
      <c r="J556" s="42"/>
    </row>
    <row r="557" ht="23.1" customHeight="1" spans="9:10">
      <c r="I557" s="6"/>
      <c r="J557" s="42"/>
    </row>
    <row r="558" ht="23.1" customHeight="1" spans="9:10">
      <c r="I558" s="6"/>
      <c r="J558" s="42"/>
    </row>
    <row r="559" ht="23.1" customHeight="1" spans="9:10">
      <c r="I559" s="6"/>
      <c r="J559" s="42"/>
    </row>
    <row r="560" ht="23.1" customHeight="1" spans="9:10">
      <c r="I560" s="6"/>
      <c r="J560" s="42"/>
    </row>
    <row r="561" ht="23.1" customHeight="1" spans="9:10">
      <c r="I561" s="6"/>
      <c r="J561" s="42"/>
    </row>
    <row r="562" ht="23.1" customHeight="1" spans="9:10">
      <c r="I562" s="6"/>
      <c r="J562" s="42"/>
    </row>
    <row r="563" ht="23.1" customHeight="1" spans="9:10">
      <c r="I563" s="6"/>
      <c r="J563" s="42"/>
    </row>
    <row r="564" ht="23.1" customHeight="1" spans="9:10">
      <c r="I564" s="6"/>
      <c r="J564" s="42"/>
    </row>
    <row r="565" ht="23.1" customHeight="1" spans="9:10">
      <c r="I565" s="6"/>
      <c r="J565" s="42"/>
    </row>
    <row r="566" ht="23.1" customHeight="1" spans="9:10">
      <c r="I566" s="6"/>
      <c r="J566" s="42"/>
    </row>
    <row r="567" ht="23.1" customHeight="1" spans="9:10">
      <c r="I567" s="6"/>
      <c r="J567" s="42"/>
    </row>
    <row r="568" ht="23.1" customHeight="1" spans="9:10">
      <c r="I568" s="6"/>
      <c r="J568" s="42"/>
    </row>
    <row r="569" ht="23.1" customHeight="1" spans="9:10">
      <c r="I569" s="6"/>
      <c r="J569" s="42"/>
    </row>
    <row r="570" ht="23.1" customHeight="1" spans="9:10">
      <c r="I570" s="6"/>
      <c r="J570" s="42"/>
    </row>
    <row r="571" ht="23.1" customHeight="1" spans="9:10">
      <c r="I571" s="6"/>
      <c r="J571" s="42"/>
    </row>
    <row r="572" ht="23.1" customHeight="1" spans="9:10">
      <c r="I572" s="6"/>
      <c r="J572" s="42"/>
    </row>
    <row r="573" ht="23.1" customHeight="1" spans="9:10">
      <c r="I573" s="6"/>
      <c r="J573" s="42"/>
    </row>
    <row r="574" ht="23.1" customHeight="1" spans="9:10">
      <c r="I574" s="6"/>
      <c r="J574" s="42"/>
    </row>
    <row r="575" ht="23.1" customHeight="1" spans="9:10">
      <c r="I575" s="6"/>
      <c r="J575" s="42"/>
    </row>
    <row r="576" ht="23.1" customHeight="1" spans="9:10">
      <c r="I576" s="6"/>
      <c r="J576" s="42"/>
    </row>
    <row r="577" ht="23.1" customHeight="1" spans="9:10">
      <c r="I577" s="6"/>
      <c r="J577" s="42"/>
    </row>
    <row r="578" ht="23.1" customHeight="1" spans="9:10">
      <c r="I578" s="6"/>
      <c r="J578" s="42"/>
    </row>
    <row r="579" ht="23.1" customHeight="1" spans="9:10">
      <c r="I579" s="6"/>
      <c r="J579" s="42"/>
    </row>
    <row r="580" ht="23.1" customHeight="1" spans="9:10">
      <c r="I580" s="6"/>
      <c r="J580" s="42"/>
    </row>
    <row r="581" ht="23.1" customHeight="1" spans="9:10">
      <c r="I581" s="6"/>
      <c r="J581" s="42"/>
    </row>
    <row r="582" ht="23.1" customHeight="1" spans="9:10">
      <c r="I582" s="6"/>
      <c r="J582" s="42"/>
    </row>
    <row r="583" ht="23.1" customHeight="1" spans="9:10">
      <c r="I583" s="6"/>
      <c r="J583" s="42"/>
    </row>
    <row r="584" ht="23.1" customHeight="1" spans="9:10">
      <c r="I584" s="6"/>
      <c r="J584" s="42"/>
    </row>
    <row r="585" ht="23.1" customHeight="1" spans="9:10">
      <c r="I585" s="6"/>
      <c r="J585" s="42"/>
    </row>
    <row r="586" ht="23.1" customHeight="1" spans="9:10">
      <c r="I586" s="6"/>
      <c r="J586" s="42"/>
    </row>
    <row r="587" ht="23.1" customHeight="1" spans="9:10">
      <c r="I587" s="6"/>
      <c r="J587" s="42"/>
    </row>
    <row r="588" ht="23.1" customHeight="1" spans="9:10">
      <c r="I588" s="6"/>
      <c r="J588" s="42"/>
    </row>
    <row r="589" ht="23.1" customHeight="1" spans="9:10">
      <c r="I589" s="6"/>
      <c r="J589" s="42"/>
    </row>
    <row r="590" ht="23.1" customHeight="1" spans="9:10">
      <c r="I590" s="6"/>
      <c r="J590" s="42"/>
    </row>
    <row r="591" ht="23.1" customHeight="1" spans="9:10">
      <c r="I591" s="6"/>
      <c r="J591" s="42"/>
    </row>
    <row r="592" ht="23.1" customHeight="1" spans="9:10">
      <c r="I592" s="6"/>
      <c r="J592" s="42"/>
    </row>
    <row r="593" ht="23.1" customHeight="1" spans="9:10">
      <c r="I593" s="6"/>
      <c r="J593" s="42"/>
    </row>
    <row r="594" ht="23.1" customHeight="1" spans="9:10">
      <c r="I594" s="6"/>
      <c r="J594" s="42"/>
    </row>
    <row r="595" ht="23.1" customHeight="1" spans="9:10">
      <c r="I595" s="6"/>
      <c r="J595" s="42"/>
    </row>
    <row r="596" ht="23.1" customHeight="1" spans="9:10">
      <c r="I596" s="6"/>
      <c r="J596" s="42"/>
    </row>
    <row r="597" ht="23.1" customHeight="1" spans="9:10">
      <c r="I597" s="6"/>
      <c r="J597" s="42"/>
    </row>
    <row r="598" ht="23.1" customHeight="1" spans="9:10">
      <c r="I598" s="6"/>
      <c r="J598" s="42"/>
    </row>
    <row r="599" ht="23.1" customHeight="1" spans="9:10">
      <c r="I599" s="6"/>
      <c r="J599" s="42"/>
    </row>
    <row r="600" ht="23.1" customHeight="1" spans="9:10">
      <c r="I600" s="6"/>
      <c r="J600" s="42"/>
    </row>
    <row r="601" ht="23.1" customHeight="1" spans="9:10">
      <c r="I601" s="6"/>
      <c r="J601" s="42"/>
    </row>
    <row r="602" ht="23.1" customHeight="1" spans="9:10">
      <c r="I602" s="6"/>
      <c r="J602" s="42"/>
    </row>
    <row r="603" ht="23.1" customHeight="1" spans="9:10">
      <c r="I603" s="6"/>
      <c r="J603" s="42"/>
    </row>
    <row r="604" ht="23.1" customHeight="1" spans="9:10">
      <c r="I604" s="6"/>
      <c r="J604" s="42"/>
    </row>
    <row r="605" ht="23.1" customHeight="1" spans="9:10">
      <c r="I605" s="6"/>
      <c r="J605" s="42"/>
    </row>
    <row r="606" ht="23.1" customHeight="1" spans="9:10">
      <c r="I606" s="6"/>
      <c r="J606" s="42"/>
    </row>
    <row r="607" ht="23.1" customHeight="1" spans="9:10">
      <c r="I607" s="6"/>
      <c r="J607" s="42"/>
    </row>
    <row r="608" ht="23.1" customHeight="1" spans="9:10">
      <c r="I608" s="6"/>
      <c r="J608" s="42"/>
    </row>
    <row r="609" ht="23.1" customHeight="1" spans="9:10">
      <c r="I609" s="6"/>
      <c r="J609" s="42"/>
    </row>
    <row r="610" ht="23.1" customHeight="1" spans="9:10">
      <c r="I610" s="6"/>
      <c r="J610" s="42"/>
    </row>
    <row r="611" ht="23.1" customHeight="1" spans="9:10">
      <c r="I611" s="6"/>
      <c r="J611" s="42"/>
    </row>
    <row r="612" ht="23.1" customHeight="1" spans="9:10">
      <c r="I612" s="6"/>
      <c r="J612" s="42"/>
    </row>
    <row r="613" ht="23.1" customHeight="1" spans="9:10">
      <c r="I613" s="6"/>
      <c r="J613" s="42"/>
    </row>
    <row r="614" ht="23.1" customHeight="1" spans="9:10">
      <c r="I614" s="6"/>
      <c r="J614" s="42"/>
    </row>
    <row r="615" ht="23.1" customHeight="1" spans="9:10">
      <c r="I615" s="6"/>
      <c r="J615" s="42"/>
    </row>
    <row r="616" ht="23.1" customHeight="1" spans="9:10">
      <c r="I616" s="6"/>
      <c r="J616" s="42"/>
    </row>
    <row r="617" ht="23.1" customHeight="1" spans="9:10">
      <c r="I617" s="6"/>
      <c r="J617" s="42"/>
    </row>
    <row r="618" ht="23.1" customHeight="1" spans="9:10">
      <c r="I618" s="6"/>
      <c r="J618" s="42"/>
    </row>
    <row r="619" ht="23.1" customHeight="1" spans="9:10">
      <c r="I619" s="6"/>
      <c r="J619" s="42"/>
    </row>
    <row r="620" ht="23.1" customHeight="1" spans="9:10">
      <c r="I620" s="6"/>
      <c r="J620" s="42"/>
    </row>
    <row r="621" ht="23.1" customHeight="1" spans="9:10">
      <c r="I621" s="6"/>
      <c r="J621" s="42"/>
    </row>
    <row r="622" ht="23.1" customHeight="1" spans="9:10">
      <c r="I622" s="6"/>
      <c r="J622" s="42"/>
    </row>
    <row r="623" ht="23.1" customHeight="1" spans="9:10">
      <c r="I623" s="6"/>
      <c r="J623" s="42"/>
    </row>
    <row r="624" ht="23.1" customHeight="1" spans="9:10">
      <c r="I624" s="6"/>
      <c r="J624" s="42"/>
    </row>
    <row r="625" ht="23.1" customHeight="1" spans="9:10">
      <c r="I625" s="6"/>
      <c r="J625" s="42"/>
    </row>
    <row r="626" ht="23.1" customHeight="1" spans="9:10">
      <c r="I626" s="6"/>
      <c r="J626" s="42"/>
    </row>
    <row r="627" ht="23.1" customHeight="1" spans="9:10">
      <c r="I627" s="6"/>
      <c r="J627" s="42"/>
    </row>
    <row r="628" ht="23.1" customHeight="1" spans="9:10">
      <c r="I628" s="6"/>
      <c r="J628" s="42"/>
    </row>
    <row r="629" ht="23.1" customHeight="1" spans="9:10">
      <c r="I629" s="6"/>
      <c r="J629" s="42"/>
    </row>
    <row r="630" ht="23.1" customHeight="1" spans="9:10">
      <c r="I630" s="6"/>
      <c r="J630" s="42"/>
    </row>
    <row r="631" ht="23.1" customHeight="1" spans="9:10">
      <c r="I631" s="6"/>
      <c r="J631" s="42"/>
    </row>
    <row r="632" ht="23.1" customHeight="1" spans="9:10">
      <c r="I632" s="6"/>
      <c r="J632" s="42"/>
    </row>
    <row r="633" ht="23.1" customHeight="1" spans="9:10">
      <c r="I633" s="6"/>
      <c r="J633" s="42"/>
    </row>
    <row r="634" ht="23.1" customHeight="1" spans="9:10">
      <c r="I634" s="6"/>
      <c r="J634" s="42"/>
    </row>
    <row r="635" ht="23.1" customHeight="1" spans="9:10">
      <c r="I635" s="6"/>
      <c r="J635" s="42"/>
    </row>
    <row r="636" ht="23.1" customHeight="1" spans="9:10">
      <c r="I636" s="6"/>
      <c r="J636" s="42"/>
    </row>
    <row r="637" ht="23.1" customHeight="1" spans="9:10">
      <c r="I637" s="6"/>
      <c r="J637" s="42"/>
    </row>
    <row r="638" ht="23.1" customHeight="1" spans="9:10">
      <c r="I638" s="6"/>
      <c r="J638" s="42"/>
    </row>
    <row r="639" ht="23.1" customHeight="1" spans="9:10">
      <c r="I639" s="6"/>
      <c r="J639" s="42"/>
    </row>
    <row r="640" ht="23.1" customHeight="1" spans="9:10">
      <c r="I640" s="6"/>
      <c r="J640" s="42"/>
    </row>
    <row r="641" ht="23.1" customHeight="1" spans="9:10">
      <c r="I641" s="6"/>
      <c r="J641" s="42"/>
    </row>
    <row r="642" ht="23.1" customHeight="1" spans="9:10">
      <c r="I642" s="6"/>
      <c r="J642" s="42"/>
    </row>
    <row r="643" ht="23.1" customHeight="1" spans="9:10">
      <c r="I643" s="6"/>
      <c r="J643" s="42"/>
    </row>
    <row r="644" ht="23.1" customHeight="1" spans="9:10">
      <c r="I644" s="6"/>
      <c r="J644" s="42"/>
    </row>
    <row r="645" ht="23.1" customHeight="1" spans="9:10">
      <c r="I645" s="6"/>
      <c r="J645" s="42"/>
    </row>
    <row r="646" ht="23.1" customHeight="1" spans="9:10">
      <c r="I646" s="6"/>
      <c r="J646" s="42"/>
    </row>
    <row r="647" ht="23.1" customHeight="1" spans="9:10">
      <c r="I647" s="6"/>
      <c r="J647" s="42"/>
    </row>
    <row r="648" ht="23.1" customHeight="1" spans="9:10">
      <c r="I648" s="6"/>
      <c r="J648" s="42"/>
    </row>
    <row r="649" ht="23.1" customHeight="1" spans="9:10">
      <c r="I649" s="6"/>
      <c r="J649" s="42"/>
    </row>
    <row r="650" ht="23.1" customHeight="1" spans="9:10">
      <c r="I650" s="6"/>
      <c r="J650" s="42"/>
    </row>
    <row r="651" ht="23.1" customHeight="1" spans="9:10">
      <c r="I651" s="6"/>
      <c r="J651" s="42"/>
    </row>
    <row r="652" ht="23.1" customHeight="1" spans="9:10">
      <c r="I652" s="6"/>
      <c r="J652" s="42"/>
    </row>
    <row r="653" ht="23.1" customHeight="1" spans="9:10">
      <c r="I653" s="6"/>
      <c r="J653" s="42"/>
    </row>
    <row r="654" ht="23.1" customHeight="1" spans="9:10">
      <c r="I654" s="6"/>
      <c r="J654" s="42"/>
    </row>
    <row r="655" ht="23.1" customHeight="1" spans="9:10">
      <c r="I655" s="6"/>
      <c r="J655" s="42"/>
    </row>
    <row r="656" ht="23.1" customHeight="1" spans="9:10">
      <c r="I656" s="6"/>
      <c r="J656" s="42"/>
    </row>
    <row r="657" ht="23.1" customHeight="1" spans="9:10">
      <c r="I657" s="6"/>
      <c r="J657" s="42"/>
    </row>
    <row r="658" ht="23.1" customHeight="1" spans="9:10">
      <c r="I658" s="6"/>
      <c r="J658" s="42"/>
    </row>
    <row r="659" ht="23.1" customHeight="1" spans="9:10">
      <c r="I659" s="6"/>
      <c r="J659" s="42"/>
    </row>
    <row r="660" ht="23.1" customHeight="1" spans="9:10">
      <c r="I660" s="6"/>
      <c r="J660" s="42"/>
    </row>
    <row r="661" ht="23.1" customHeight="1" spans="9:10">
      <c r="I661" s="6"/>
      <c r="J661" s="42"/>
    </row>
    <row r="662" ht="23.1" customHeight="1" spans="9:10">
      <c r="I662" s="6"/>
      <c r="J662" s="42"/>
    </row>
    <row r="663" ht="23.1" customHeight="1" spans="9:10">
      <c r="I663" s="6"/>
      <c r="J663" s="42"/>
    </row>
    <row r="664" ht="23.1" customHeight="1" spans="9:10">
      <c r="I664" s="6"/>
      <c r="J664" s="42"/>
    </row>
    <row r="665" ht="23.1" customHeight="1" spans="9:10">
      <c r="I665" s="6"/>
      <c r="J665" s="42"/>
    </row>
    <row r="666" ht="23.1" customHeight="1" spans="9:10">
      <c r="I666" s="6"/>
      <c r="J666" s="42"/>
    </row>
    <row r="667" ht="23.1" customHeight="1" spans="9:10">
      <c r="I667" s="6"/>
      <c r="J667" s="42"/>
    </row>
    <row r="668" ht="23.1" customHeight="1" spans="9:10">
      <c r="I668" s="6"/>
      <c r="J668" s="42"/>
    </row>
    <row r="669" ht="23.1" customHeight="1" spans="9:10">
      <c r="I669" s="6"/>
      <c r="J669" s="42"/>
    </row>
    <row r="670" ht="23.1" customHeight="1" spans="9:10">
      <c r="I670" s="6"/>
      <c r="J670" s="42"/>
    </row>
    <row r="671" ht="23.1" customHeight="1" spans="9:10">
      <c r="I671" s="6"/>
      <c r="J671" s="42"/>
    </row>
    <row r="672" ht="23.1" customHeight="1" spans="9:10">
      <c r="I672" s="6"/>
      <c r="J672" s="42"/>
    </row>
    <row r="673" ht="23.1" customHeight="1" spans="9:10">
      <c r="I673" s="6"/>
      <c r="J673" s="42"/>
    </row>
    <row r="674" ht="23.1" customHeight="1" spans="9:10">
      <c r="I674" s="6"/>
      <c r="J674" s="42"/>
    </row>
    <row r="675" ht="23.1" customHeight="1" spans="9:10">
      <c r="I675" s="6"/>
      <c r="J675" s="42"/>
    </row>
    <row r="676" ht="23.1" customHeight="1" spans="9:10">
      <c r="I676" s="6"/>
      <c r="J676" s="42"/>
    </row>
    <row r="677" ht="23.1" customHeight="1" spans="9:10">
      <c r="I677" s="6"/>
      <c r="J677" s="42"/>
    </row>
    <row r="678" ht="23.1" customHeight="1" spans="9:10">
      <c r="I678" s="6"/>
      <c r="J678" s="42"/>
    </row>
    <row r="679" ht="23.1" customHeight="1" spans="9:10">
      <c r="I679" s="6"/>
      <c r="J679" s="42"/>
    </row>
    <row r="680" ht="23.1" customHeight="1" spans="9:10">
      <c r="I680" s="6"/>
      <c r="J680" s="42"/>
    </row>
    <row r="681" ht="23.1" customHeight="1" spans="9:10">
      <c r="I681" s="6"/>
      <c r="J681" s="42"/>
    </row>
    <row r="682" ht="23.1" customHeight="1" spans="9:10">
      <c r="I682" s="6"/>
      <c r="J682" s="42"/>
    </row>
    <row r="683" ht="23.1" customHeight="1" spans="9:10">
      <c r="I683" s="6"/>
      <c r="J683" s="42"/>
    </row>
    <row r="684" ht="23.1" customHeight="1" spans="9:10">
      <c r="I684" s="6"/>
      <c r="J684" s="42"/>
    </row>
    <row r="685" ht="23.1" customHeight="1" spans="9:10">
      <c r="I685" s="6"/>
      <c r="J685" s="42"/>
    </row>
    <row r="686" ht="23.1" customHeight="1" spans="9:10">
      <c r="I686" s="6"/>
      <c r="J686" s="42"/>
    </row>
    <row r="687" ht="23.1" customHeight="1" spans="9:10">
      <c r="I687" s="6"/>
      <c r="J687" s="42"/>
    </row>
    <row r="688" ht="23.1" customHeight="1" spans="9:10">
      <c r="I688" s="6"/>
      <c r="J688" s="42"/>
    </row>
    <row r="689" ht="23.1" customHeight="1" spans="9:10">
      <c r="I689" s="6"/>
      <c r="J689" s="42"/>
    </row>
    <row r="690" ht="23.1" customHeight="1" spans="9:10">
      <c r="I690" s="6"/>
      <c r="J690" s="42"/>
    </row>
    <row r="691" ht="23.1" customHeight="1" spans="9:10">
      <c r="I691" s="6"/>
      <c r="J691" s="42"/>
    </row>
    <row r="692" ht="23.1" customHeight="1" spans="9:10">
      <c r="I692" s="6"/>
      <c r="J692" s="42"/>
    </row>
    <row r="693" ht="23.1" customHeight="1" spans="9:10">
      <c r="I693" s="6"/>
      <c r="J693" s="42"/>
    </row>
    <row r="694" ht="23.1" customHeight="1" spans="9:10">
      <c r="I694" s="6"/>
      <c r="J694" s="42"/>
    </row>
    <row r="695" ht="23.1" customHeight="1" spans="9:10">
      <c r="I695" s="6"/>
      <c r="J695" s="42"/>
    </row>
    <row r="696" ht="23.1" customHeight="1" spans="9:10">
      <c r="I696" s="6"/>
      <c r="J696" s="42"/>
    </row>
    <row r="697" ht="23.1" customHeight="1" spans="9:10">
      <c r="I697" s="6"/>
      <c r="J697" s="42"/>
    </row>
    <row r="698" ht="23.1" customHeight="1" spans="9:10">
      <c r="I698" s="6"/>
      <c r="J698" s="42"/>
    </row>
    <row r="699" ht="23.1" customHeight="1" spans="9:10">
      <c r="I699" s="6"/>
      <c r="J699" s="42"/>
    </row>
    <row r="700" ht="23.1" customHeight="1" spans="9:10">
      <c r="I700" s="6"/>
      <c r="J700" s="42"/>
    </row>
    <row r="701" ht="23.1" customHeight="1" spans="9:10">
      <c r="I701" s="6"/>
      <c r="J701" s="42"/>
    </row>
    <row r="702" ht="23.1" customHeight="1" spans="9:10">
      <c r="I702" s="6"/>
      <c r="J702" s="42"/>
    </row>
    <row r="703" ht="23.1" customHeight="1" spans="9:10">
      <c r="I703" s="6"/>
      <c r="J703" s="42"/>
    </row>
    <row r="704" ht="23.1" customHeight="1" spans="9:10">
      <c r="I704" s="6"/>
      <c r="J704" s="42"/>
    </row>
    <row r="705" ht="23.1" customHeight="1" spans="9:10">
      <c r="I705" s="6"/>
      <c r="J705" s="42"/>
    </row>
    <row r="706" ht="23.1" customHeight="1" spans="9:10">
      <c r="I706" s="6"/>
      <c r="J706" s="42"/>
    </row>
    <row r="707" ht="23.1" customHeight="1" spans="9:10">
      <c r="I707" s="6"/>
      <c r="J707" s="42"/>
    </row>
    <row r="708" ht="23.1" customHeight="1" spans="9:10">
      <c r="I708" s="6"/>
      <c r="J708" s="42"/>
    </row>
    <row r="709" ht="23.1" customHeight="1" spans="9:10">
      <c r="I709" s="6"/>
      <c r="J709" s="42"/>
    </row>
    <row r="710" ht="23.1" customHeight="1" spans="9:10">
      <c r="I710" s="6"/>
      <c r="J710" s="42"/>
    </row>
    <row r="711" ht="23.1" customHeight="1" spans="9:10">
      <c r="I711" s="6"/>
      <c r="J711" s="42"/>
    </row>
    <row r="712" ht="23.1" customHeight="1" spans="9:10">
      <c r="I712" s="6"/>
      <c r="J712" s="42"/>
    </row>
    <row r="713" ht="23.1" customHeight="1" spans="9:10">
      <c r="I713" s="6"/>
      <c r="J713" s="42"/>
    </row>
    <row r="714" ht="23.1" customHeight="1" spans="9:10">
      <c r="I714" s="6"/>
      <c r="J714" s="42"/>
    </row>
    <row r="715" ht="23.1" customHeight="1" spans="9:10">
      <c r="I715" s="6"/>
      <c r="J715" s="42"/>
    </row>
    <row r="716" ht="23.1" customHeight="1" spans="9:10">
      <c r="I716" s="6"/>
      <c r="J716" s="42"/>
    </row>
    <row r="717" ht="23.1" customHeight="1" spans="9:10">
      <c r="I717" s="6"/>
      <c r="J717" s="42"/>
    </row>
    <row r="718" ht="23.1" customHeight="1" spans="9:10">
      <c r="I718" s="6"/>
      <c r="J718" s="42"/>
    </row>
    <row r="719" ht="23.1" customHeight="1" spans="9:10">
      <c r="I719" s="6"/>
      <c r="J719" s="42"/>
    </row>
    <row r="720" ht="23.1" customHeight="1" spans="9:10">
      <c r="I720" s="6"/>
      <c r="J720" s="42"/>
    </row>
    <row r="721" ht="23.1" customHeight="1" spans="9:10">
      <c r="I721" s="6"/>
      <c r="J721" s="42"/>
    </row>
    <row r="722" ht="23.1" customHeight="1" spans="9:10">
      <c r="I722" s="6"/>
      <c r="J722" s="42"/>
    </row>
    <row r="723" ht="23.1" customHeight="1" spans="9:10">
      <c r="I723" s="6"/>
      <c r="J723" s="42"/>
    </row>
    <row r="724" ht="23.1" customHeight="1" spans="9:10">
      <c r="I724" s="6"/>
      <c r="J724" s="42"/>
    </row>
    <row r="725" ht="23.1" customHeight="1" spans="9:10">
      <c r="I725" s="6"/>
      <c r="J725" s="42"/>
    </row>
    <row r="726" ht="23.1" customHeight="1" spans="9:10">
      <c r="I726" s="6"/>
      <c r="J726" s="42"/>
    </row>
    <row r="727" ht="23.1" customHeight="1" spans="9:10">
      <c r="I727" s="6"/>
      <c r="J727" s="42"/>
    </row>
    <row r="728" ht="23.1" customHeight="1" spans="9:10">
      <c r="I728" s="6"/>
      <c r="J728" s="42"/>
    </row>
    <row r="729" ht="23.1" customHeight="1" spans="9:10">
      <c r="I729" s="6"/>
      <c r="J729" s="42"/>
    </row>
    <row r="730" ht="23.1" customHeight="1" spans="9:10">
      <c r="I730" s="6"/>
      <c r="J730" s="42"/>
    </row>
    <row r="731" ht="23.1" customHeight="1" spans="9:10">
      <c r="I731" s="6"/>
      <c r="J731" s="42"/>
    </row>
    <row r="732" ht="23.1" customHeight="1" spans="9:10">
      <c r="I732" s="6"/>
      <c r="J732" s="42"/>
    </row>
    <row r="733" ht="23.1" customHeight="1" spans="9:10">
      <c r="I733" s="6"/>
      <c r="J733" s="42"/>
    </row>
    <row r="734" ht="23.1" customHeight="1" spans="9:10">
      <c r="I734" s="6"/>
      <c r="J734" s="42"/>
    </row>
    <row r="735" ht="23.1" customHeight="1" spans="9:10">
      <c r="I735" s="6"/>
      <c r="J735" s="42"/>
    </row>
    <row r="736" ht="23.1" customHeight="1" spans="9:10">
      <c r="I736" s="6"/>
      <c r="J736" s="42"/>
    </row>
    <row r="737" ht="23.1" customHeight="1" spans="9:10">
      <c r="I737" s="6"/>
      <c r="J737" s="42"/>
    </row>
    <row r="738" ht="23.1" customHeight="1" spans="9:10">
      <c r="I738" s="6"/>
      <c r="J738" s="42"/>
    </row>
    <row r="739" ht="23.1" customHeight="1" spans="9:10">
      <c r="I739" s="6"/>
      <c r="J739" s="42"/>
    </row>
    <row r="740" ht="23.1" customHeight="1" spans="9:10">
      <c r="I740" s="6"/>
      <c r="J740" s="42"/>
    </row>
    <row r="741" ht="23.1" customHeight="1" spans="9:10">
      <c r="I741" s="6"/>
      <c r="J741" s="42"/>
    </row>
    <row r="742" ht="23.1" customHeight="1" spans="9:10">
      <c r="I742" s="6"/>
      <c r="J742" s="42"/>
    </row>
    <row r="743" ht="23.1" customHeight="1" spans="9:10">
      <c r="I743" s="6"/>
      <c r="J743" s="42"/>
    </row>
    <row r="744" ht="23.1" customHeight="1" spans="9:10">
      <c r="I744" s="6"/>
      <c r="J744" s="42"/>
    </row>
    <row r="745" ht="23.1" customHeight="1" spans="9:10">
      <c r="I745" s="6"/>
      <c r="J745" s="42"/>
    </row>
    <row r="746" ht="23.1" customHeight="1" spans="9:10">
      <c r="I746" s="6"/>
      <c r="J746" s="42"/>
    </row>
    <row r="747" ht="23.1" customHeight="1" spans="9:10">
      <c r="I747" s="6"/>
      <c r="J747" s="42"/>
    </row>
    <row r="748" ht="23.1" customHeight="1" spans="9:10">
      <c r="I748" s="6"/>
      <c r="J748" s="42"/>
    </row>
    <row r="749" ht="23.1" customHeight="1" spans="9:10">
      <c r="I749" s="6"/>
      <c r="J749" s="42"/>
    </row>
    <row r="750" ht="23.1" customHeight="1" spans="9:10">
      <c r="I750" s="6"/>
      <c r="J750" s="42"/>
    </row>
    <row r="751" ht="23.1" customHeight="1" spans="9:10">
      <c r="I751" s="6"/>
      <c r="J751" s="42"/>
    </row>
    <row r="752" ht="23.1" customHeight="1" spans="9:10">
      <c r="I752" s="6"/>
      <c r="J752" s="42"/>
    </row>
    <row r="753" ht="23.1" customHeight="1" spans="9:10">
      <c r="I753" s="6"/>
      <c r="J753" s="42"/>
    </row>
    <row r="754" ht="23.1" customHeight="1" spans="9:10">
      <c r="I754" s="6"/>
      <c r="J754" s="42"/>
    </row>
    <row r="755" ht="23.1" customHeight="1" spans="9:10">
      <c r="I755" s="6"/>
      <c r="J755" s="42"/>
    </row>
    <row r="756" ht="23.1" customHeight="1" spans="9:10">
      <c r="I756" s="6"/>
      <c r="J756" s="42"/>
    </row>
    <row r="757" ht="23.1" customHeight="1" spans="9:10">
      <c r="I757" s="6"/>
      <c r="J757" s="42"/>
    </row>
    <row r="758" ht="23.1" customHeight="1" spans="9:10">
      <c r="I758" s="6"/>
      <c r="J758" s="42"/>
    </row>
    <row r="759" ht="23.1" customHeight="1" spans="9:10">
      <c r="I759" s="6"/>
      <c r="J759" s="42"/>
    </row>
    <row r="760" ht="23.1" customHeight="1" spans="9:10">
      <c r="I760" s="6"/>
      <c r="J760" s="42"/>
    </row>
    <row r="761" ht="23.1" customHeight="1" spans="9:10">
      <c r="I761" s="6"/>
      <c r="J761" s="42"/>
    </row>
    <row r="762" ht="23.1" customHeight="1" spans="9:10">
      <c r="I762" s="6"/>
      <c r="J762" s="42"/>
    </row>
    <row r="763" ht="23.1" customHeight="1" spans="9:10">
      <c r="I763" s="6"/>
      <c r="J763" s="42"/>
    </row>
    <row r="764" ht="23.1" customHeight="1" spans="9:10">
      <c r="I764" s="6"/>
      <c r="J764" s="42"/>
    </row>
    <row r="765" ht="23.1" customHeight="1" spans="9:10">
      <c r="I765" s="6"/>
      <c r="J765" s="42"/>
    </row>
    <row r="766" ht="23.1" customHeight="1" spans="9:10">
      <c r="I766" s="6"/>
      <c r="J766" s="42"/>
    </row>
    <row r="767" ht="23.1" customHeight="1" spans="9:10">
      <c r="I767" s="6"/>
      <c r="J767" s="42"/>
    </row>
    <row r="768" ht="23.1" customHeight="1" spans="9:10">
      <c r="I768" s="6"/>
      <c r="J768" s="42"/>
    </row>
    <row r="769" ht="23.1" customHeight="1" spans="9:10">
      <c r="I769" s="6"/>
      <c r="J769" s="42"/>
    </row>
    <row r="770" ht="23.1" customHeight="1" spans="9:10">
      <c r="I770" s="6"/>
      <c r="J770" s="42"/>
    </row>
    <row r="771" ht="23.1" customHeight="1" spans="9:10">
      <c r="I771" s="6"/>
      <c r="J771" s="42"/>
    </row>
    <row r="772" ht="23.1" customHeight="1" spans="9:10">
      <c r="I772" s="6"/>
      <c r="J772" s="42"/>
    </row>
    <row r="773" ht="23.1" customHeight="1" spans="9:10">
      <c r="I773" s="6"/>
      <c r="J773" s="42"/>
    </row>
    <row r="774" ht="23.1" customHeight="1" spans="9:10">
      <c r="I774" s="6"/>
      <c r="J774" s="42"/>
    </row>
    <row r="775" ht="23.1" customHeight="1" spans="9:10">
      <c r="I775" s="6"/>
      <c r="J775" s="42"/>
    </row>
    <row r="776" ht="23.1" customHeight="1" spans="9:10">
      <c r="I776" s="6"/>
      <c r="J776" s="42"/>
    </row>
    <row r="777" ht="23.1" customHeight="1" spans="9:10">
      <c r="I777" s="6"/>
      <c r="J777" s="42"/>
    </row>
    <row r="778" ht="23.1" customHeight="1" spans="9:10">
      <c r="I778" s="6"/>
      <c r="J778" s="42"/>
    </row>
    <row r="779" ht="23.1" customHeight="1" spans="9:10">
      <c r="I779" s="6"/>
      <c r="J779" s="42"/>
    </row>
    <row r="780" ht="23.1" customHeight="1" spans="9:10">
      <c r="I780" s="6"/>
      <c r="J780" s="42"/>
    </row>
    <row r="781" ht="23.1" customHeight="1" spans="9:10">
      <c r="I781" s="6"/>
      <c r="J781" s="42"/>
    </row>
    <row r="782" ht="23.1" customHeight="1" spans="9:10">
      <c r="I782" s="6"/>
      <c r="J782" s="42"/>
    </row>
    <row r="783" ht="23.1" customHeight="1" spans="9:10">
      <c r="I783" s="6"/>
      <c r="J783" s="42"/>
    </row>
    <row r="784" ht="23.1" customHeight="1" spans="9:10">
      <c r="I784" s="6"/>
      <c r="J784" s="42"/>
    </row>
    <row r="785" ht="23.1" customHeight="1" spans="9:10">
      <c r="I785" s="6"/>
      <c r="J785" s="42"/>
    </row>
    <row r="786" ht="23.1" customHeight="1" spans="9:10">
      <c r="I786" s="6"/>
      <c r="J786" s="42"/>
    </row>
    <row r="787" ht="23.1" customHeight="1" spans="9:10">
      <c r="I787" s="6"/>
      <c r="J787" s="42"/>
    </row>
    <row r="788" ht="23.1" customHeight="1" spans="9:10">
      <c r="I788" s="6"/>
      <c r="J788" s="42"/>
    </row>
    <row r="789" ht="23.1" customHeight="1" spans="9:10">
      <c r="I789" s="6"/>
      <c r="J789" s="42"/>
    </row>
    <row r="790" ht="23.1" customHeight="1" spans="9:10">
      <c r="I790" s="6"/>
      <c r="J790" s="42"/>
    </row>
    <row r="791" ht="23.1" customHeight="1" spans="9:10">
      <c r="I791" s="6"/>
      <c r="J791" s="42"/>
    </row>
    <row r="792" ht="23.1" customHeight="1" spans="9:10">
      <c r="I792" s="6"/>
      <c r="J792" s="42"/>
    </row>
    <row r="793" ht="23.1" customHeight="1" spans="9:10">
      <c r="I793" s="6"/>
      <c r="J793" s="42"/>
    </row>
    <row r="794" ht="23.1" customHeight="1" spans="9:10">
      <c r="I794" s="6"/>
      <c r="J794" s="42"/>
    </row>
    <row r="795" ht="23.1" customHeight="1" spans="9:10">
      <c r="I795" s="6"/>
      <c r="J795" s="42"/>
    </row>
    <row r="796" ht="23.1" customHeight="1" spans="9:10">
      <c r="I796" s="6"/>
      <c r="J796" s="42"/>
    </row>
    <row r="797" ht="23.1" customHeight="1" spans="9:10">
      <c r="I797" s="6"/>
      <c r="J797" s="42"/>
    </row>
    <row r="798" ht="23.1" customHeight="1" spans="9:10">
      <c r="I798" s="6"/>
      <c r="J798" s="42"/>
    </row>
    <row r="799" ht="23.1" customHeight="1" spans="9:10">
      <c r="I799" s="6"/>
      <c r="J799" s="42"/>
    </row>
    <row r="800" ht="23.1" customHeight="1" spans="9:10">
      <c r="I800" s="6"/>
      <c r="J800" s="42"/>
    </row>
    <row r="801" ht="23.1" customHeight="1" spans="9:10">
      <c r="I801" s="6"/>
      <c r="J801" s="42"/>
    </row>
    <row r="802" ht="23.1" customHeight="1" spans="9:10">
      <c r="I802" s="6"/>
      <c r="J802" s="42"/>
    </row>
    <row r="803" ht="23.1" customHeight="1" spans="9:10">
      <c r="I803" s="6"/>
      <c r="J803" s="42"/>
    </row>
    <row r="804" ht="23.1" customHeight="1" spans="9:10">
      <c r="I804" s="6"/>
      <c r="J804" s="42"/>
    </row>
    <row r="805" ht="23.1" customHeight="1" spans="9:10">
      <c r="I805" s="6"/>
      <c r="J805" s="42"/>
    </row>
    <row r="806" ht="23.1" customHeight="1" spans="9:10">
      <c r="I806" s="6"/>
      <c r="J806" s="42"/>
    </row>
    <row r="807" ht="23.1" customHeight="1" spans="9:10">
      <c r="I807" s="6"/>
      <c r="J807" s="42"/>
    </row>
    <row r="808" ht="23.1" customHeight="1" spans="9:10">
      <c r="I808" s="6"/>
      <c r="J808" s="42"/>
    </row>
    <row r="809" ht="23.1" customHeight="1" spans="9:10">
      <c r="I809" s="6"/>
      <c r="J809" s="42"/>
    </row>
    <row r="810" ht="23.1" customHeight="1" spans="9:10">
      <c r="I810" s="6"/>
      <c r="J810" s="42"/>
    </row>
    <row r="811" ht="23.1" customHeight="1" spans="9:10">
      <c r="I811" s="6"/>
      <c r="J811" s="42"/>
    </row>
    <row r="812" ht="23.1" customHeight="1" spans="9:10">
      <c r="I812" s="6"/>
      <c r="J812" s="42"/>
    </row>
    <row r="813" ht="23.1" customHeight="1" spans="9:10">
      <c r="I813" s="6"/>
      <c r="J813" s="42"/>
    </row>
    <row r="814" ht="23.1" customHeight="1" spans="9:10">
      <c r="I814" s="6"/>
      <c r="J814" s="42"/>
    </row>
    <row r="815" ht="23.1" customHeight="1" spans="9:10">
      <c r="I815" s="6"/>
      <c r="J815" s="42"/>
    </row>
    <row r="816" ht="23.1" customHeight="1" spans="9:10">
      <c r="I816" s="6"/>
      <c r="J816" s="42"/>
    </row>
    <row r="817" ht="23.1" customHeight="1" spans="9:10">
      <c r="I817" s="6"/>
      <c r="J817" s="42"/>
    </row>
    <row r="818" ht="23.1" customHeight="1" spans="9:10">
      <c r="I818" s="6"/>
      <c r="J818" s="42"/>
    </row>
    <row r="819" ht="23.1" customHeight="1" spans="9:10">
      <c r="I819" s="6"/>
      <c r="J819" s="42"/>
    </row>
    <row r="820" ht="23.1" customHeight="1" spans="9:10">
      <c r="I820" s="6"/>
      <c r="J820" s="42"/>
    </row>
    <row r="821" ht="23.1" customHeight="1" spans="9:10">
      <c r="I821" s="6"/>
      <c r="J821" s="42"/>
    </row>
    <row r="822" ht="23.1" customHeight="1" spans="9:10">
      <c r="I822" s="6"/>
      <c r="J822" s="42"/>
    </row>
    <row r="823" ht="23.1" customHeight="1" spans="9:10">
      <c r="I823" s="6"/>
      <c r="J823" s="42"/>
    </row>
    <row r="824" ht="23.1" customHeight="1" spans="9:10">
      <c r="I824" s="6"/>
      <c r="J824" s="42"/>
    </row>
    <row r="825" ht="23.1" customHeight="1" spans="9:10">
      <c r="I825" s="6"/>
      <c r="J825" s="42"/>
    </row>
    <row r="826" ht="23.1" customHeight="1" spans="9:10">
      <c r="I826" s="6"/>
      <c r="J826" s="42"/>
    </row>
    <row r="827" ht="23.1" customHeight="1" spans="9:10">
      <c r="I827" s="6"/>
      <c r="J827" s="42"/>
    </row>
    <row r="828" ht="23.1" customHeight="1" spans="9:10">
      <c r="I828" s="6"/>
      <c r="J828" s="42"/>
    </row>
    <row r="829" ht="23.1" customHeight="1" spans="9:10">
      <c r="I829" s="6"/>
      <c r="J829" s="42"/>
    </row>
    <row r="830" ht="23.1" customHeight="1" spans="9:10">
      <c r="I830" s="6"/>
      <c r="J830" s="42"/>
    </row>
    <row r="831" ht="23.1" customHeight="1" spans="9:10">
      <c r="I831" s="6"/>
      <c r="J831" s="42"/>
    </row>
    <row r="832" ht="23.1" customHeight="1" spans="9:10">
      <c r="I832" s="6"/>
      <c r="J832" s="42"/>
    </row>
    <row r="833" ht="23.1" customHeight="1" spans="9:10">
      <c r="I833" s="6"/>
      <c r="J833" s="42"/>
    </row>
    <row r="834" ht="23.1" customHeight="1" spans="9:10">
      <c r="I834" s="6"/>
      <c r="J834" s="42"/>
    </row>
    <row r="835" ht="23.1" customHeight="1" spans="9:10">
      <c r="I835" s="6"/>
      <c r="J835" s="42"/>
    </row>
    <row r="836" ht="23.1" customHeight="1" spans="9:10">
      <c r="I836" s="6"/>
      <c r="J836" s="42"/>
    </row>
    <row r="837" ht="23.1" customHeight="1" spans="9:10">
      <c r="I837" s="6"/>
      <c r="J837" s="42"/>
    </row>
    <row r="838" ht="23.1" customHeight="1" spans="9:10">
      <c r="I838" s="6"/>
      <c r="J838" s="42"/>
    </row>
    <row r="839" ht="23.1" customHeight="1" spans="9:10">
      <c r="I839" s="6"/>
      <c r="J839" s="42"/>
    </row>
    <row r="840" ht="23.1" customHeight="1" spans="9:10">
      <c r="I840" s="6"/>
      <c r="J840" s="42"/>
    </row>
    <row r="841" ht="23.1" customHeight="1" spans="9:10">
      <c r="I841" s="6"/>
      <c r="J841" s="42"/>
    </row>
    <row r="842" ht="23.1" customHeight="1" spans="9:10">
      <c r="I842" s="6"/>
      <c r="J842" s="42"/>
    </row>
    <row r="843" ht="23.1" customHeight="1" spans="9:10">
      <c r="I843" s="6"/>
      <c r="J843" s="42"/>
    </row>
    <row r="844" ht="23.1" customHeight="1" spans="9:10">
      <c r="I844" s="6"/>
      <c r="J844" s="42"/>
    </row>
    <row r="845" ht="23.1" customHeight="1" spans="9:10">
      <c r="I845" s="6"/>
      <c r="J845" s="42"/>
    </row>
    <row r="846" ht="23.1" customHeight="1" spans="9:10">
      <c r="I846" s="6"/>
      <c r="J846" s="42"/>
    </row>
    <row r="847" ht="23.1" customHeight="1" spans="9:10">
      <c r="I847" s="6"/>
      <c r="J847" s="42"/>
    </row>
    <row r="848" ht="23.1" customHeight="1" spans="9:10">
      <c r="I848" s="6"/>
      <c r="J848" s="42"/>
    </row>
    <row r="849" ht="23.1" customHeight="1" spans="9:10">
      <c r="I849" s="6"/>
      <c r="J849" s="42"/>
    </row>
    <row r="850" ht="23.1" customHeight="1" spans="9:10">
      <c r="I850" s="6"/>
      <c r="J850" s="42"/>
    </row>
    <row r="851" ht="23.1" customHeight="1" spans="9:10">
      <c r="I851" s="6"/>
      <c r="J851" s="42"/>
    </row>
    <row r="852" ht="23.1" customHeight="1" spans="9:10">
      <c r="I852" s="6"/>
      <c r="J852" s="42"/>
    </row>
    <row r="853" ht="23.1" customHeight="1" spans="9:10">
      <c r="I853" s="6"/>
      <c r="J853" s="42"/>
    </row>
    <row r="854" ht="23.1" customHeight="1" spans="9:10">
      <c r="I854" s="6"/>
      <c r="J854" s="42"/>
    </row>
    <row r="855" ht="23.1" customHeight="1" spans="9:10">
      <c r="I855" s="6"/>
      <c r="J855" s="42"/>
    </row>
    <row r="856" ht="23.1" customHeight="1" spans="9:10">
      <c r="I856" s="6"/>
      <c r="J856" s="42"/>
    </row>
    <row r="857" ht="23.1" customHeight="1" spans="9:10">
      <c r="I857" s="6"/>
      <c r="J857" s="42"/>
    </row>
    <row r="858" ht="23.1" customHeight="1" spans="9:10">
      <c r="I858" s="6"/>
      <c r="J858" s="42"/>
    </row>
    <row r="859" ht="23.1" customHeight="1" spans="9:10">
      <c r="I859" s="6"/>
      <c r="J859" s="42"/>
    </row>
    <row r="860" ht="23.1" customHeight="1" spans="9:10">
      <c r="I860" s="6"/>
      <c r="J860" s="42"/>
    </row>
    <row r="861" ht="23.1" customHeight="1" spans="9:10">
      <c r="I861" s="6"/>
      <c r="J861" s="42"/>
    </row>
    <row r="862" ht="23.1" customHeight="1" spans="9:10">
      <c r="I862" s="6"/>
      <c r="J862" s="42"/>
    </row>
    <row r="863" ht="23.1" customHeight="1" spans="9:10">
      <c r="I863" s="6"/>
      <c r="J863" s="42"/>
    </row>
    <row r="864" ht="23.1" customHeight="1" spans="9:10">
      <c r="I864" s="6"/>
      <c r="J864" s="42"/>
    </row>
    <row r="865" ht="23.1" customHeight="1" spans="9:10">
      <c r="I865" s="6"/>
      <c r="J865" s="42"/>
    </row>
    <row r="866" ht="23.1" customHeight="1" spans="9:10">
      <c r="I866" s="6"/>
      <c r="J866" s="42"/>
    </row>
    <row r="867" ht="23.1" customHeight="1" spans="9:10">
      <c r="I867" s="6"/>
      <c r="J867" s="42"/>
    </row>
    <row r="868" ht="23.1" customHeight="1" spans="9:10">
      <c r="I868" s="6"/>
      <c r="J868" s="42"/>
    </row>
    <row r="869" ht="23.1" customHeight="1" spans="9:10">
      <c r="I869" s="6"/>
      <c r="J869" s="42"/>
    </row>
    <row r="870" ht="23.1" customHeight="1" spans="9:10">
      <c r="I870" s="6"/>
      <c r="J870" s="42"/>
    </row>
    <row r="871" ht="23.1" customHeight="1" spans="9:10">
      <c r="I871" s="6"/>
      <c r="J871" s="42"/>
    </row>
    <row r="872" ht="23.1" customHeight="1" spans="9:10">
      <c r="I872" s="6"/>
      <c r="J872" s="42"/>
    </row>
    <row r="873" ht="23.1" customHeight="1" spans="9:10">
      <c r="I873" s="6"/>
      <c r="J873" s="42"/>
    </row>
    <row r="874" ht="23.1" customHeight="1" spans="9:10">
      <c r="I874" s="6"/>
      <c r="J874" s="42"/>
    </row>
    <row r="875" ht="23.1" customHeight="1" spans="9:10">
      <c r="I875" s="6"/>
      <c r="J875" s="42"/>
    </row>
    <row r="876" ht="23.1" customHeight="1" spans="9:10">
      <c r="I876" s="6"/>
      <c r="J876" s="42"/>
    </row>
    <row r="877" ht="23.1" customHeight="1" spans="9:10">
      <c r="I877" s="6"/>
      <c r="J877" s="42"/>
    </row>
    <row r="878" ht="23.1" customHeight="1" spans="9:10">
      <c r="I878" s="6"/>
      <c r="J878" s="42"/>
    </row>
    <row r="879" ht="23.1" customHeight="1" spans="9:10">
      <c r="I879" s="6"/>
      <c r="J879" s="42"/>
    </row>
    <row r="880" ht="23.1" customHeight="1" spans="9:10">
      <c r="I880" s="6"/>
      <c r="J880" s="42"/>
    </row>
    <row r="881" ht="23.1" customHeight="1" spans="9:10">
      <c r="I881" s="6"/>
      <c r="J881" s="42"/>
    </row>
    <row r="882" ht="23.1" customHeight="1" spans="9:10">
      <c r="I882" s="6"/>
      <c r="J882" s="42"/>
    </row>
    <row r="883" ht="23.1" customHeight="1" spans="9:10">
      <c r="I883" s="6"/>
      <c r="J883" s="42"/>
    </row>
    <row r="884" ht="23.1" customHeight="1" spans="9:10">
      <c r="I884" s="6"/>
      <c r="J884" s="42"/>
    </row>
    <row r="885" ht="23.1" customHeight="1" spans="9:10">
      <c r="I885" s="6"/>
      <c r="J885" s="42"/>
    </row>
    <row r="886" ht="23.1" customHeight="1" spans="9:10">
      <c r="I886" s="6"/>
      <c r="J886" s="42"/>
    </row>
    <row r="887" ht="23.1" customHeight="1" spans="9:10">
      <c r="I887" s="6"/>
      <c r="J887" s="42"/>
    </row>
    <row r="888" ht="23.1" customHeight="1" spans="9:10">
      <c r="I888" s="6"/>
      <c r="J888" s="42"/>
    </row>
    <row r="889" ht="23.1" customHeight="1" spans="9:10">
      <c r="I889" s="6"/>
      <c r="J889" s="42"/>
    </row>
    <row r="890" ht="23.1" customHeight="1" spans="9:10">
      <c r="I890" s="6"/>
      <c r="J890" s="42"/>
    </row>
    <row r="891" ht="23.1" customHeight="1" spans="9:10">
      <c r="I891" s="6"/>
      <c r="J891" s="42"/>
    </row>
    <row r="892" ht="23.1" customHeight="1" spans="9:10">
      <c r="I892" s="6"/>
      <c r="J892" s="42"/>
    </row>
    <row r="893" ht="23.1" customHeight="1" spans="9:10">
      <c r="I893" s="6"/>
      <c r="J893" s="42"/>
    </row>
    <row r="894" ht="23.1" customHeight="1" spans="9:10">
      <c r="I894" s="6"/>
      <c r="J894" s="42"/>
    </row>
    <row r="895" ht="23.1" customHeight="1" spans="9:10">
      <c r="I895" s="6"/>
      <c r="J895" s="42"/>
    </row>
    <row r="896" ht="23.1" customHeight="1" spans="9:10">
      <c r="I896" s="6"/>
      <c r="J896" s="42"/>
    </row>
    <row r="897" ht="23.1" customHeight="1" spans="9:10">
      <c r="I897" s="6"/>
      <c r="J897" s="42"/>
    </row>
    <row r="898" ht="23.1" customHeight="1" spans="9:10">
      <c r="I898" s="6"/>
      <c r="J898" s="42"/>
    </row>
    <row r="899" ht="23.1" customHeight="1" spans="9:10">
      <c r="I899" s="6"/>
      <c r="J899" s="42"/>
    </row>
    <row r="900" ht="23.1" customHeight="1" spans="9:10">
      <c r="I900" s="6"/>
      <c r="J900" s="42"/>
    </row>
    <row r="901" ht="23.1" customHeight="1" spans="9:10">
      <c r="I901" s="6"/>
      <c r="J901" s="42"/>
    </row>
    <row r="902" ht="23.1" customHeight="1" spans="9:10">
      <c r="I902" s="6"/>
      <c r="J902" s="42"/>
    </row>
    <row r="903" ht="23.1" customHeight="1" spans="9:10">
      <c r="I903" s="6"/>
      <c r="J903" s="42"/>
    </row>
    <row r="904" ht="23.1" customHeight="1" spans="9:10">
      <c r="I904" s="6"/>
      <c r="J904" s="42"/>
    </row>
    <row r="905" ht="23.1" customHeight="1" spans="9:10">
      <c r="I905" s="6"/>
      <c r="J905" s="42"/>
    </row>
    <row r="906" ht="23.1" customHeight="1" spans="9:10">
      <c r="I906" s="6"/>
      <c r="J906" s="42"/>
    </row>
    <row r="907" ht="23.1" customHeight="1" spans="9:10">
      <c r="I907" s="6"/>
      <c r="J907" s="42"/>
    </row>
    <row r="908" ht="23.1" customHeight="1" spans="9:10">
      <c r="I908" s="6"/>
      <c r="J908" s="42"/>
    </row>
    <row r="909" ht="23.1" customHeight="1" spans="9:10">
      <c r="I909" s="6"/>
      <c r="J909" s="42"/>
    </row>
    <row r="910" ht="23.1" customHeight="1" spans="9:10">
      <c r="I910" s="6"/>
      <c r="J910" s="42"/>
    </row>
    <row r="911" ht="23.1" customHeight="1" spans="9:10">
      <c r="I911" s="6"/>
      <c r="J911" s="42"/>
    </row>
    <row r="912" ht="23.1" customHeight="1" spans="9:10">
      <c r="I912" s="6"/>
      <c r="J912" s="42"/>
    </row>
    <row r="913" ht="23.1" customHeight="1" spans="9:10">
      <c r="I913" s="6"/>
      <c r="J913" s="42"/>
    </row>
    <row r="914" ht="23.1" customHeight="1" spans="9:10">
      <c r="I914" s="6"/>
      <c r="J914" s="42"/>
    </row>
    <row r="915" ht="23.1" customHeight="1" spans="9:10">
      <c r="I915" s="6"/>
      <c r="J915" s="42"/>
    </row>
    <row r="916" ht="23.1" customHeight="1" spans="9:10">
      <c r="I916" s="6"/>
      <c r="J916" s="42"/>
    </row>
    <row r="917" ht="23.1" customHeight="1" spans="9:10">
      <c r="I917" s="6"/>
      <c r="J917" s="42"/>
    </row>
    <row r="918" ht="23.1" customHeight="1" spans="9:10">
      <c r="I918" s="6"/>
      <c r="J918" s="42"/>
    </row>
    <row r="919" ht="23.1" customHeight="1" spans="9:10">
      <c r="I919" s="6"/>
      <c r="J919" s="42"/>
    </row>
    <row r="920" ht="23.1" customHeight="1" spans="9:10">
      <c r="I920" s="6"/>
      <c r="J920" s="42"/>
    </row>
    <row r="921" ht="23.1" customHeight="1" spans="9:10">
      <c r="I921" s="6"/>
      <c r="J921" s="42"/>
    </row>
    <row r="922" ht="23.1" customHeight="1" spans="9:10">
      <c r="I922" s="6"/>
      <c r="J922" s="42"/>
    </row>
    <row r="923" ht="23.1" customHeight="1" spans="9:10">
      <c r="I923" s="6"/>
      <c r="J923" s="42"/>
    </row>
    <row r="924" ht="23.1" customHeight="1" spans="9:10">
      <c r="I924" s="6"/>
      <c r="J924" s="42"/>
    </row>
    <row r="925" ht="23.1" customHeight="1" spans="9:10">
      <c r="I925" s="6"/>
      <c r="J925" s="42"/>
    </row>
    <row r="926" ht="23.1" customHeight="1" spans="9:10">
      <c r="I926" s="6"/>
      <c r="J926" s="42"/>
    </row>
    <row r="927" ht="23.1" customHeight="1" spans="9:10">
      <c r="I927" s="6"/>
      <c r="J927" s="42"/>
    </row>
    <row r="928" ht="23.1" customHeight="1" spans="9:10">
      <c r="I928" s="6"/>
      <c r="J928" s="42"/>
    </row>
    <row r="929" ht="23.1" customHeight="1" spans="9:10">
      <c r="I929" s="6"/>
      <c r="J929" s="42"/>
    </row>
    <row r="930" ht="23.1" customHeight="1" spans="9:10">
      <c r="I930" s="6"/>
      <c r="J930" s="42"/>
    </row>
    <row r="931" ht="23.1" customHeight="1" spans="9:10">
      <c r="I931" s="6"/>
      <c r="J931" s="42"/>
    </row>
    <row r="932" ht="23.1" customHeight="1" spans="9:10">
      <c r="I932" s="6"/>
      <c r="J932" s="42"/>
    </row>
    <row r="933" ht="23.1" customHeight="1" spans="9:10">
      <c r="I933" s="6"/>
      <c r="J933" s="42"/>
    </row>
    <row r="934" ht="23.1" customHeight="1" spans="9:10">
      <c r="I934" s="6"/>
      <c r="J934" s="42"/>
    </row>
    <row r="935" ht="23.1" customHeight="1" spans="9:10">
      <c r="I935" s="6"/>
      <c r="J935" s="42"/>
    </row>
    <row r="936" ht="23.1" customHeight="1" spans="9:10">
      <c r="I936" s="6"/>
      <c r="J936" s="42"/>
    </row>
    <row r="937" ht="23.1" customHeight="1" spans="9:10">
      <c r="I937" s="6"/>
      <c r="J937" s="42"/>
    </row>
    <row r="938" ht="23.1" customHeight="1" spans="9:10">
      <c r="I938" s="6"/>
      <c r="J938" s="42"/>
    </row>
    <row r="939" ht="23.1" customHeight="1" spans="9:10">
      <c r="I939" s="6"/>
      <c r="J939" s="42"/>
    </row>
    <row r="940" ht="23.1" customHeight="1" spans="9:10">
      <c r="I940" s="6"/>
      <c r="J940" s="42"/>
    </row>
    <row r="941" ht="23.1" customHeight="1" spans="9:10">
      <c r="I941" s="6"/>
      <c r="J941" s="42"/>
    </row>
    <row r="942" ht="23.1" customHeight="1" spans="9:10">
      <c r="I942" s="6"/>
      <c r="J942" s="42"/>
    </row>
    <row r="943" ht="23.1" customHeight="1" spans="9:10">
      <c r="I943" s="6"/>
      <c r="J943" s="42"/>
    </row>
    <row r="944" ht="23.1" customHeight="1" spans="9:10">
      <c r="I944" s="6"/>
      <c r="J944" s="42"/>
    </row>
    <row r="945" ht="23.1" customHeight="1" spans="9:10">
      <c r="I945" s="6"/>
      <c r="J945" s="42"/>
    </row>
    <row r="946" ht="23.1" customHeight="1" spans="9:10">
      <c r="I946" s="6"/>
      <c r="J946" s="42"/>
    </row>
    <row r="947" ht="23.1" customHeight="1" spans="9:10">
      <c r="I947" s="6"/>
      <c r="J947" s="42"/>
    </row>
    <row r="948" ht="23.1" customHeight="1" spans="9:10">
      <c r="I948" s="6"/>
      <c r="J948" s="42"/>
    </row>
    <row r="949" ht="23.1" customHeight="1" spans="9:10">
      <c r="I949" s="6"/>
      <c r="J949" s="42"/>
    </row>
    <row r="950" ht="23.1" customHeight="1" spans="9:10">
      <c r="I950" s="6"/>
      <c r="J950" s="42"/>
    </row>
    <row r="951" ht="23.1" customHeight="1" spans="9:10">
      <c r="I951" s="6"/>
      <c r="J951" s="42"/>
    </row>
    <row r="952" ht="23.1" customHeight="1" spans="9:10">
      <c r="I952" s="6"/>
      <c r="J952" s="42"/>
    </row>
    <row r="953" ht="23.1" customHeight="1" spans="9:10">
      <c r="I953" s="6"/>
      <c r="J953" s="42"/>
    </row>
    <row r="954" ht="23.1" customHeight="1" spans="9:10">
      <c r="I954" s="6"/>
      <c r="J954" s="42"/>
    </row>
    <row r="955" ht="23.1" customHeight="1" spans="9:10">
      <c r="I955" s="6"/>
      <c r="J955" s="42"/>
    </row>
    <row r="956" ht="23.1" customHeight="1" spans="9:10">
      <c r="I956" s="6"/>
      <c r="J956" s="42"/>
    </row>
    <row r="957" ht="23.1" customHeight="1" spans="9:10">
      <c r="I957" s="6"/>
      <c r="J957" s="42"/>
    </row>
    <row r="958" ht="23.1" customHeight="1" spans="9:10">
      <c r="I958" s="6"/>
      <c r="J958" s="42"/>
    </row>
    <row r="959" ht="23.1" customHeight="1" spans="9:10">
      <c r="I959" s="6"/>
      <c r="J959" s="42"/>
    </row>
    <row r="960" ht="23.1" customHeight="1" spans="9:10">
      <c r="I960" s="6"/>
      <c r="J960" s="42"/>
    </row>
    <row r="961" ht="23.1" customHeight="1" spans="9:10">
      <c r="I961" s="6"/>
      <c r="J961" s="42"/>
    </row>
    <row r="962" ht="23.1" customHeight="1" spans="9:10">
      <c r="I962" s="6"/>
      <c r="J962" s="42"/>
    </row>
    <row r="963" ht="23.1" customHeight="1" spans="9:10">
      <c r="I963" s="6"/>
      <c r="J963" s="42"/>
    </row>
    <row r="964" ht="23.1" customHeight="1" spans="9:10">
      <c r="I964" s="6"/>
      <c r="J964" s="42"/>
    </row>
    <row r="965" ht="23.1" customHeight="1" spans="9:10">
      <c r="I965" s="6"/>
      <c r="J965" s="42"/>
    </row>
    <row r="966" ht="23.1" customHeight="1" spans="9:10">
      <c r="I966" s="6"/>
      <c r="J966" s="42"/>
    </row>
    <row r="967" ht="23.1" customHeight="1" spans="9:10">
      <c r="I967" s="6"/>
      <c r="J967" s="42"/>
    </row>
    <row r="968" ht="23.1" customHeight="1" spans="9:10">
      <c r="I968" s="6"/>
      <c r="J968" s="42"/>
    </row>
    <row r="969" ht="23.1" customHeight="1" spans="9:10">
      <c r="I969" s="6"/>
      <c r="J969" s="42"/>
    </row>
    <row r="970" ht="23.1" customHeight="1" spans="9:10">
      <c r="I970" s="6"/>
      <c r="J970" s="42"/>
    </row>
    <row r="971" ht="23.1" customHeight="1" spans="9:10">
      <c r="I971" s="6"/>
      <c r="J971" s="42"/>
    </row>
    <row r="972" ht="23.1" customHeight="1" spans="9:10">
      <c r="I972" s="6"/>
      <c r="J972" s="42"/>
    </row>
    <row r="973" ht="23.1" customHeight="1" spans="9:10">
      <c r="I973" s="6"/>
      <c r="J973" s="42"/>
    </row>
    <row r="974" ht="23.1" customHeight="1" spans="9:10">
      <c r="I974" s="6"/>
      <c r="J974" s="42"/>
    </row>
    <row r="975" ht="23.1" customHeight="1" spans="9:10">
      <c r="I975" s="6"/>
      <c r="J975" s="42"/>
    </row>
    <row r="976" ht="23.1" customHeight="1" spans="9:10">
      <c r="I976" s="6"/>
      <c r="J976" s="42"/>
    </row>
    <row r="977" ht="23.1" customHeight="1" spans="9:10">
      <c r="I977" s="6"/>
      <c r="J977" s="42"/>
    </row>
    <row r="978" ht="23.1" customHeight="1" spans="9:10">
      <c r="I978" s="6"/>
      <c r="J978" s="42"/>
    </row>
    <row r="979" ht="23.1" customHeight="1" spans="9:10">
      <c r="I979" s="6"/>
      <c r="J979" s="42"/>
    </row>
    <row r="980" ht="23.1" customHeight="1" spans="9:10">
      <c r="I980" s="6"/>
      <c r="J980" s="42"/>
    </row>
    <row r="981" ht="23.1" customHeight="1" spans="9:10">
      <c r="I981" s="6"/>
      <c r="J981" s="42"/>
    </row>
    <row r="982" ht="23.1" customHeight="1" spans="9:10">
      <c r="I982" s="6"/>
      <c r="J982" s="42"/>
    </row>
    <row r="983" ht="23.1" customHeight="1" spans="9:10">
      <c r="I983" s="6"/>
      <c r="J983" s="42"/>
    </row>
    <row r="984" ht="23.1" customHeight="1" spans="9:10">
      <c r="I984" s="6"/>
      <c r="J984" s="42"/>
    </row>
    <row r="985" ht="23.1" customHeight="1" spans="9:10">
      <c r="I985" s="6"/>
      <c r="J985" s="42"/>
    </row>
    <row r="986" ht="23.1" customHeight="1" spans="9:10">
      <c r="I986" s="6"/>
      <c r="J986" s="42"/>
    </row>
    <row r="987" ht="23.1" customHeight="1" spans="9:10">
      <c r="I987" s="6"/>
      <c r="J987" s="42"/>
    </row>
    <row r="988" ht="23.1" customHeight="1" spans="9:10">
      <c r="I988" s="6"/>
      <c r="J988" s="42"/>
    </row>
    <row r="989" ht="23.1" customHeight="1" spans="9:10">
      <c r="I989" s="6"/>
      <c r="J989" s="42"/>
    </row>
    <row r="990" ht="23.1" customHeight="1" spans="9:10">
      <c r="I990" s="6"/>
      <c r="J990" s="42"/>
    </row>
    <row r="991" ht="23.1" customHeight="1" spans="9:10">
      <c r="I991" s="6"/>
      <c r="J991" s="42"/>
    </row>
    <row r="992" ht="23.1" customHeight="1" spans="9:10">
      <c r="I992" s="6"/>
      <c r="J992" s="42"/>
    </row>
    <row r="993" ht="23.1" customHeight="1" spans="9:10">
      <c r="I993" s="6"/>
      <c r="J993" s="42"/>
    </row>
    <row r="994" ht="23.1" customHeight="1" spans="9:10">
      <c r="I994" s="6"/>
      <c r="J994" s="42"/>
    </row>
    <row r="995" ht="23.1" customHeight="1" spans="9:10">
      <c r="I995" s="6"/>
      <c r="J995" s="42"/>
    </row>
    <row r="996" ht="23.1" customHeight="1" spans="9:10">
      <c r="I996" s="6"/>
      <c r="J996" s="42"/>
    </row>
    <row r="997" ht="23.1" customHeight="1" spans="9:10">
      <c r="I997" s="6"/>
      <c r="J997" s="42"/>
    </row>
    <row r="998" ht="23.1" customHeight="1" spans="9:10">
      <c r="I998" s="6"/>
      <c r="J998" s="42"/>
    </row>
    <row r="999" ht="23.1" customHeight="1" spans="9:10">
      <c r="I999" s="6"/>
      <c r="J999" s="42"/>
    </row>
    <row r="1000" ht="23.1" customHeight="1" spans="9:10">
      <c r="I1000" s="6"/>
      <c r="J1000" s="42"/>
    </row>
    <row r="1001" ht="23.1" customHeight="1" spans="9:10">
      <c r="I1001" s="6"/>
      <c r="J1001" s="42"/>
    </row>
    <row r="1002" ht="23.1" customHeight="1" spans="9:10">
      <c r="I1002" s="6"/>
      <c r="J1002" s="42"/>
    </row>
    <row r="1003" ht="23.1" customHeight="1" spans="9:10">
      <c r="I1003" s="6"/>
      <c r="J1003" s="42"/>
    </row>
    <row r="1004" ht="23.1" customHeight="1" spans="9:10">
      <c r="I1004" s="6"/>
      <c r="J1004" s="42"/>
    </row>
    <row r="1005" ht="23.1" customHeight="1" spans="9:10">
      <c r="I1005" s="6"/>
      <c r="J1005" s="42"/>
    </row>
    <row r="1006" ht="23.1" customHeight="1" spans="9:10">
      <c r="I1006" s="6"/>
      <c r="J1006" s="42"/>
    </row>
    <row r="1007" ht="23.1" customHeight="1" spans="9:10">
      <c r="I1007" s="6"/>
      <c r="J1007" s="42"/>
    </row>
    <row r="1008" ht="23.1" customHeight="1" spans="9:10">
      <c r="I1008" s="6"/>
      <c r="J1008" s="42"/>
    </row>
    <row r="1009" ht="23.1" customHeight="1" spans="9:10">
      <c r="I1009" s="6"/>
      <c r="J1009" s="42"/>
    </row>
    <row r="1010" ht="23.1" customHeight="1" spans="9:10">
      <c r="I1010" s="6"/>
      <c r="J1010" s="42"/>
    </row>
    <row r="1011" ht="23.1" customHeight="1" spans="9:10">
      <c r="I1011" s="6"/>
      <c r="J1011" s="42"/>
    </row>
    <row r="1012" ht="23.1" customHeight="1" spans="9:10">
      <c r="I1012" s="6"/>
      <c r="J1012" s="42"/>
    </row>
    <row r="1013" ht="23.1" customHeight="1" spans="9:10">
      <c r="I1013" s="6"/>
      <c r="J1013" s="42"/>
    </row>
    <row r="1014" ht="23.1" customHeight="1" spans="9:10">
      <c r="I1014" s="6"/>
      <c r="J1014" s="42"/>
    </row>
    <row r="1015" ht="23.1" customHeight="1" spans="9:10">
      <c r="I1015" s="6"/>
      <c r="J1015" s="42"/>
    </row>
    <row r="1016" ht="23.1" customHeight="1" spans="9:10">
      <c r="I1016" s="6"/>
      <c r="J1016" s="42"/>
    </row>
    <row r="1017" ht="23.1" customHeight="1" spans="9:10">
      <c r="I1017" s="6"/>
      <c r="J1017" s="42"/>
    </row>
    <row r="1018" ht="23.1" customHeight="1" spans="9:10">
      <c r="I1018" s="6"/>
      <c r="J1018" s="42"/>
    </row>
    <row r="1019" ht="23.1" customHeight="1" spans="9:10">
      <c r="I1019" s="6"/>
      <c r="J1019" s="42"/>
    </row>
    <row r="1020" ht="23.1" customHeight="1" spans="9:10">
      <c r="I1020" s="6"/>
      <c r="J1020" s="42"/>
    </row>
    <row r="1021" ht="23.1" customHeight="1" spans="9:10">
      <c r="I1021" s="6"/>
      <c r="J1021" s="42"/>
    </row>
    <row r="1022" ht="23.1" customHeight="1" spans="9:10">
      <c r="I1022" s="6"/>
      <c r="J1022" s="42"/>
    </row>
    <row r="1023" ht="23.1" customHeight="1" spans="9:10">
      <c r="I1023" s="6"/>
      <c r="J1023" s="42"/>
    </row>
    <row r="1024" ht="23.1" customHeight="1" spans="9:10">
      <c r="I1024" s="6"/>
      <c r="J1024" s="42"/>
    </row>
    <row r="1025" ht="23.1" customHeight="1" spans="9:10">
      <c r="I1025" s="6"/>
      <c r="J1025" s="42"/>
    </row>
    <row r="1026" ht="23.1" customHeight="1" spans="9:10">
      <c r="I1026" s="6"/>
      <c r="J1026" s="42"/>
    </row>
    <row r="1027" ht="23.1" customHeight="1" spans="9:10">
      <c r="I1027" s="6"/>
      <c r="J1027" s="42"/>
    </row>
    <row r="1028" ht="23.1" customHeight="1" spans="9:10">
      <c r="I1028" s="6"/>
      <c r="J1028" s="42"/>
    </row>
    <row r="1029" ht="23.1" customHeight="1" spans="9:10">
      <c r="I1029" s="6"/>
      <c r="J1029" s="42"/>
    </row>
    <row r="1030" ht="23.1" customHeight="1" spans="9:10">
      <c r="I1030" s="6"/>
      <c r="J1030" s="42"/>
    </row>
    <row r="1031" ht="23.1" customHeight="1" spans="9:10">
      <c r="I1031" s="6"/>
      <c r="J1031" s="42"/>
    </row>
    <row r="1032" ht="23.1" customHeight="1" spans="9:10">
      <c r="I1032" s="6"/>
      <c r="J1032" s="42"/>
    </row>
    <row r="1033" ht="23.1" customHeight="1" spans="9:10">
      <c r="I1033" s="6"/>
      <c r="J1033" s="42"/>
    </row>
    <row r="1034" ht="23.1" customHeight="1" spans="9:10">
      <c r="I1034" s="6"/>
      <c r="J1034" s="42"/>
    </row>
    <row r="1035" ht="23.1" customHeight="1" spans="9:10">
      <c r="I1035" s="6"/>
      <c r="J1035" s="42"/>
    </row>
    <row r="1036" ht="23.1" customHeight="1" spans="9:10">
      <c r="I1036" s="6"/>
      <c r="J1036" s="42"/>
    </row>
    <row r="1037" ht="23.1" customHeight="1" spans="9:10">
      <c r="I1037" s="6"/>
      <c r="J1037" s="42"/>
    </row>
    <row r="1038" ht="23.1" customHeight="1" spans="9:10">
      <c r="I1038" s="6"/>
      <c r="J1038" s="42"/>
    </row>
    <row r="1039" ht="23.1" customHeight="1" spans="9:10">
      <c r="I1039" s="6"/>
      <c r="J1039" s="42"/>
    </row>
    <row r="1040" ht="23.1" customHeight="1" spans="9:10">
      <c r="I1040" s="6"/>
      <c r="J1040" s="42"/>
    </row>
    <row r="1041" ht="23.1" customHeight="1" spans="9:10">
      <c r="I1041" s="6"/>
      <c r="J1041" s="42"/>
    </row>
    <row r="1042" ht="23.1" customHeight="1" spans="9:10">
      <c r="I1042" s="6"/>
      <c r="J1042" s="42"/>
    </row>
    <row r="1043" ht="23.1" customHeight="1" spans="9:10">
      <c r="I1043" s="6"/>
      <c r="J1043" s="42"/>
    </row>
    <row r="1044" ht="23.1" customHeight="1" spans="9:10">
      <c r="I1044" s="6"/>
      <c r="J1044" s="42"/>
    </row>
    <row r="1045" ht="23.1" customHeight="1" spans="9:10">
      <c r="I1045" s="6"/>
      <c r="J1045" s="42"/>
    </row>
    <row r="1046" ht="23.1" customHeight="1" spans="9:10">
      <c r="I1046" s="6"/>
      <c r="J1046" s="42"/>
    </row>
    <row r="1047" ht="23.1" customHeight="1" spans="9:10">
      <c r="I1047" s="6"/>
      <c r="J1047" s="42"/>
    </row>
    <row r="1048" ht="23.1" customHeight="1" spans="9:10">
      <c r="I1048" s="6"/>
      <c r="J1048" s="42"/>
    </row>
    <row r="1049" ht="23.1" customHeight="1" spans="9:10">
      <c r="I1049" s="6"/>
      <c r="J1049" s="42"/>
    </row>
    <row r="1050" ht="23.1" customHeight="1" spans="9:10">
      <c r="I1050" s="6"/>
      <c r="J1050" s="42"/>
    </row>
    <row r="1051" ht="23.1" customHeight="1" spans="9:10">
      <c r="I1051" s="6"/>
      <c r="J1051" s="42"/>
    </row>
    <row r="1052" ht="23.1" customHeight="1" spans="9:10">
      <c r="I1052" s="6"/>
      <c r="J1052" s="42"/>
    </row>
    <row r="1053" ht="23.1" customHeight="1" spans="9:10">
      <c r="I1053" s="6"/>
      <c r="J1053" s="42"/>
    </row>
    <row r="1054" ht="23.1" customHeight="1" spans="9:10">
      <c r="I1054" s="6"/>
      <c r="J1054" s="42"/>
    </row>
    <row r="1055" ht="23.1" customHeight="1" spans="9:10">
      <c r="I1055" s="6"/>
      <c r="J1055" s="42"/>
    </row>
    <row r="1056" ht="23.1" customHeight="1" spans="9:10">
      <c r="I1056" s="6"/>
      <c r="J1056" s="42"/>
    </row>
    <row r="1057" ht="23.1" customHeight="1" spans="9:10">
      <c r="I1057" s="6"/>
      <c r="J1057" s="42"/>
    </row>
    <row r="1058" ht="23.1" customHeight="1" spans="9:10">
      <c r="I1058" s="6"/>
      <c r="J1058" s="42"/>
    </row>
    <row r="1059" ht="23.1" customHeight="1" spans="9:10">
      <c r="I1059" s="6"/>
      <c r="J1059" s="42"/>
    </row>
    <row r="1060" ht="23.1" customHeight="1" spans="3:10">
      <c r="C1060" s="43"/>
      <c r="D1060" s="4"/>
      <c r="E1060" s="4"/>
      <c r="F1060" s="4"/>
      <c r="G1060" s="43"/>
      <c r="H1060" s="43"/>
      <c r="I1060" s="6"/>
      <c r="J1060" s="42"/>
    </row>
    <row r="1061" ht="23.1" customHeight="1" spans="9:10">
      <c r="I1061" s="6"/>
      <c r="J1061" s="42"/>
    </row>
    <row r="1062" ht="23.1" customHeight="1" spans="9:10">
      <c r="I1062" s="6"/>
      <c r="J1062" s="42"/>
    </row>
    <row r="1063" ht="23.1" customHeight="1" spans="9:10">
      <c r="I1063" s="6"/>
      <c r="J1063" s="42"/>
    </row>
    <row r="1064" ht="23.1" customHeight="1" spans="9:10">
      <c r="I1064" s="6"/>
      <c r="J1064" s="42"/>
    </row>
    <row r="1065" ht="23.1" customHeight="1" spans="9:10">
      <c r="I1065" s="6"/>
      <c r="J1065" s="42"/>
    </row>
    <row r="1066" ht="23.1" customHeight="1" spans="9:10">
      <c r="I1066" s="6"/>
      <c r="J1066" s="42"/>
    </row>
    <row r="1067" ht="23.1" customHeight="1" spans="9:10">
      <c r="I1067" s="6"/>
      <c r="J1067" s="42"/>
    </row>
    <row r="1068" ht="23.1" customHeight="1" spans="9:10">
      <c r="I1068" s="6"/>
      <c r="J1068" s="42"/>
    </row>
    <row r="1069" ht="23.1" customHeight="1" spans="9:10">
      <c r="I1069" s="6"/>
      <c r="J1069" s="42"/>
    </row>
    <row r="1070" ht="23.1" customHeight="1" spans="9:10">
      <c r="I1070" s="6"/>
      <c r="J1070" s="42"/>
    </row>
    <row r="1071" ht="23.1" customHeight="1" spans="9:10">
      <c r="I1071" s="6"/>
      <c r="J1071" s="42"/>
    </row>
    <row r="1072" ht="23.1" customHeight="1" spans="9:10">
      <c r="I1072" s="6"/>
      <c r="J1072" s="42"/>
    </row>
    <row r="1073" ht="23.1" customHeight="1" spans="9:10">
      <c r="I1073" s="6"/>
      <c r="J1073" s="42"/>
    </row>
    <row r="1074" ht="23.1" customHeight="1" spans="9:10">
      <c r="I1074" s="6"/>
      <c r="J1074" s="42"/>
    </row>
    <row r="1075" ht="23.1" customHeight="1" spans="9:10">
      <c r="I1075" s="6"/>
      <c r="J1075" s="42"/>
    </row>
    <row r="1076" ht="23.1" customHeight="1" spans="9:10">
      <c r="I1076" s="6"/>
      <c r="J1076" s="42"/>
    </row>
    <row r="1077" ht="23.1" customHeight="1" spans="9:10">
      <c r="I1077" s="6"/>
      <c r="J1077" s="42"/>
    </row>
    <row r="1078" ht="23.1" customHeight="1" spans="9:10">
      <c r="I1078" s="6"/>
      <c r="J1078" s="42"/>
    </row>
    <row r="1079" ht="23.1" customHeight="1" spans="9:10">
      <c r="I1079" s="6"/>
      <c r="J1079" s="42"/>
    </row>
    <row r="1080" ht="23.1" customHeight="1" spans="9:10">
      <c r="I1080" s="6"/>
      <c r="J1080" s="42"/>
    </row>
    <row r="1081" ht="23.1" customHeight="1" spans="9:10">
      <c r="I1081" s="6"/>
      <c r="J1081" s="42"/>
    </row>
    <row r="1082" ht="23.1" customHeight="1" spans="9:10">
      <c r="I1082" s="6"/>
      <c r="J1082" s="42"/>
    </row>
    <row r="1083" ht="23.1" customHeight="1" spans="9:10">
      <c r="I1083" s="6"/>
      <c r="J1083" s="42"/>
    </row>
    <row r="1084" ht="23.1" customHeight="1" spans="9:10">
      <c r="I1084" s="6"/>
      <c r="J1084" s="42"/>
    </row>
    <row r="1085" ht="23.1" customHeight="1" spans="9:10">
      <c r="I1085" s="6"/>
      <c r="J1085" s="42"/>
    </row>
    <row r="1086" ht="23.1" customHeight="1" spans="9:10">
      <c r="I1086" s="6"/>
      <c r="J1086" s="42"/>
    </row>
    <row r="1087" ht="23.1" customHeight="1" spans="9:10">
      <c r="I1087" s="6"/>
      <c r="J1087" s="42"/>
    </row>
    <row r="1088" ht="23.1" customHeight="1" spans="9:10">
      <c r="I1088" s="6"/>
      <c r="J1088" s="42"/>
    </row>
    <row r="1089" ht="23.1" customHeight="1" spans="9:10">
      <c r="I1089" s="6"/>
      <c r="J1089" s="42"/>
    </row>
    <row r="1090" ht="23.1" customHeight="1" spans="9:10">
      <c r="I1090" s="6"/>
      <c r="J1090" s="42"/>
    </row>
    <row r="1091" ht="23.1" customHeight="1" spans="9:10">
      <c r="I1091" s="6"/>
      <c r="J1091" s="42"/>
    </row>
    <row r="1092" ht="23.1" customHeight="1" spans="9:10">
      <c r="I1092" s="6"/>
      <c r="J1092" s="42"/>
    </row>
    <row r="1093" ht="23.1" customHeight="1" spans="9:10">
      <c r="I1093" s="6"/>
      <c r="J1093" s="42"/>
    </row>
    <row r="1094" ht="23.1" customHeight="1" spans="9:10">
      <c r="I1094" s="6"/>
      <c r="J1094" s="42"/>
    </row>
    <row r="1095" ht="23.1" customHeight="1" spans="9:10">
      <c r="I1095" s="6"/>
      <c r="J1095" s="42"/>
    </row>
    <row r="1096" ht="23.1" customHeight="1" spans="9:10">
      <c r="I1096" s="6"/>
      <c r="J1096" s="42"/>
    </row>
    <row r="1097" ht="23.1" customHeight="1" spans="9:10">
      <c r="I1097" s="6"/>
      <c r="J1097" s="42"/>
    </row>
    <row r="1098" ht="23.1" customHeight="1" spans="9:10">
      <c r="I1098" s="6"/>
      <c r="J1098" s="42"/>
    </row>
    <row r="1099" ht="23.1" customHeight="1" spans="9:10">
      <c r="I1099" s="6"/>
      <c r="J1099" s="42"/>
    </row>
    <row r="1100" ht="23.1" customHeight="1" spans="9:10">
      <c r="I1100" s="6"/>
      <c r="J1100" s="42"/>
    </row>
    <row r="1101" ht="23.1" customHeight="1" spans="9:10">
      <c r="I1101" s="6"/>
      <c r="J1101" s="42"/>
    </row>
    <row r="1102" ht="23.1" customHeight="1" spans="9:10">
      <c r="I1102" s="6"/>
      <c r="J1102" s="42"/>
    </row>
    <row r="1103" ht="23.1" customHeight="1" spans="9:10">
      <c r="I1103" s="6"/>
      <c r="J1103" s="42"/>
    </row>
    <row r="1104" ht="23.1" customHeight="1" spans="9:10">
      <c r="I1104" s="6"/>
      <c r="J1104" s="42"/>
    </row>
    <row r="1105" ht="23.1" customHeight="1" spans="9:10">
      <c r="I1105" s="6"/>
      <c r="J1105" s="42"/>
    </row>
    <row r="1106" ht="23.1" customHeight="1" spans="9:10">
      <c r="I1106" s="6"/>
      <c r="J1106" s="42"/>
    </row>
    <row r="1107" ht="23.1" customHeight="1" spans="9:10">
      <c r="I1107" s="6"/>
      <c r="J1107" s="42"/>
    </row>
    <row r="1108" ht="23.1" customHeight="1" spans="9:10">
      <c r="I1108" s="6"/>
      <c r="J1108" s="42"/>
    </row>
    <row r="1109" ht="23.1" customHeight="1" spans="9:10">
      <c r="I1109" s="6"/>
      <c r="J1109" s="42"/>
    </row>
    <row r="1110" ht="23.1" customHeight="1" spans="9:10">
      <c r="I1110" s="6"/>
      <c r="J1110" s="42"/>
    </row>
    <row r="1111" ht="23.1" customHeight="1" spans="9:10">
      <c r="I1111" s="6"/>
      <c r="J1111" s="42"/>
    </row>
    <row r="1112" ht="23.1" customHeight="1" spans="9:10">
      <c r="I1112" s="6"/>
      <c r="J1112" s="42"/>
    </row>
    <row r="1113" ht="23.1" customHeight="1" spans="9:10">
      <c r="I1113" s="6"/>
      <c r="J1113" s="42"/>
    </row>
    <row r="1114" ht="23.1" customHeight="1" spans="9:10">
      <c r="I1114" s="6"/>
      <c r="J1114" s="42"/>
    </row>
    <row r="1115" ht="23.1" customHeight="1" spans="9:10">
      <c r="I1115" s="6"/>
      <c r="J1115" s="42"/>
    </row>
    <row r="1116" ht="23.1" customHeight="1" spans="9:10">
      <c r="I1116" s="6"/>
      <c r="J1116" s="42"/>
    </row>
    <row r="1117" ht="23.1" customHeight="1" spans="9:10">
      <c r="I1117" s="6"/>
      <c r="J1117" s="42"/>
    </row>
    <row r="1118" ht="23.1" customHeight="1" spans="9:10">
      <c r="I1118" s="6"/>
      <c r="J1118" s="42"/>
    </row>
    <row r="1119" ht="23.1" customHeight="1" spans="9:10">
      <c r="I1119" s="6"/>
      <c r="J1119" s="42"/>
    </row>
    <row r="1120" ht="23.1" customHeight="1" spans="9:10">
      <c r="I1120" s="6"/>
      <c r="J1120" s="42"/>
    </row>
    <row r="1121" ht="23.1" customHeight="1" spans="9:10">
      <c r="I1121" s="6"/>
      <c r="J1121" s="42"/>
    </row>
    <row r="1122" ht="23.1" customHeight="1" spans="9:10">
      <c r="I1122" s="6"/>
      <c r="J1122" s="42"/>
    </row>
    <row r="1123" ht="23.1" customHeight="1" spans="9:10">
      <c r="I1123" s="6"/>
      <c r="J1123" s="42"/>
    </row>
    <row r="1124" ht="23.1" customHeight="1" spans="9:10">
      <c r="I1124" s="6"/>
      <c r="J1124" s="42"/>
    </row>
    <row r="1125" ht="23.1" customHeight="1" spans="9:10">
      <c r="I1125" s="6"/>
      <c r="J1125" s="42"/>
    </row>
    <row r="1126" ht="23.1" customHeight="1" spans="9:10">
      <c r="I1126" s="6"/>
      <c r="J1126" s="42"/>
    </row>
    <row r="1127" ht="23.1" customHeight="1" spans="9:10">
      <c r="I1127" s="6"/>
      <c r="J1127" s="42"/>
    </row>
    <row r="1128" ht="23.1" customHeight="1" spans="9:10">
      <c r="I1128" s="6"/>
      <c r="J1128" s="42"/>
    </row>
    <row r="1129" ht="23.1" customHeight="1" spans="9:10">
      <c r="I1129" s="6"/>
      <c r="J1129" s="42"/>
    </row>
    <row r="1130" ht="23.1" customHeight="1" spans="9:10">
      <c r="I1130" s="6"/>
      <c r="J1130" s="42"/>
    </row>
    <row r="1131" ht="23.1" customHeight="1" spans="9:10">
      <c r="I1131" s="6"/>
      <c r="J1131" s="42"/>
    </row>
    <row r="1132" ht="23.1" customHeight="1" spans="9:10">
      <c r="I1132" s="6"/>
      <c r="J1132" s="42"/>
    </row>
    <row r="1133" ht="23.1" customHeight="1" spans="9:10">
      <c r="I1133" s="6"/>
      <c r="J1133" s="42"/>
    </row>
    <row r="1134" ht="23.1" customHeight="1" spans="9:10">
      <c r="I1134" s="6"/>
      <c r="J1134" s="42"/>
    </row>
    <row r="1135" ht="23.1" customHeight="1" spans="9:10">
      <c r="I1135" s="6"/>
      <c r="J1135" s="42"/>
    </row>
    <row r="1136" ht="23.1" customHeight="1" spans="9:10">
      <c r="I1136" s="6"/>
      <c r="J1136" s="42"/>
    </row>
    <row r="1137" ht="23.1" customHeight="1" spans="9:10">
      <c r="I1137" s="6"/>
      <c r="J1137" s="42"/>
    </row>
    <row r="1138" ht="23.1" customHeight="1" spans="9:10">
      <c r="I1138" s="6"/>
      <c r="J1138" s="42"/>
    </row>
    <row r="1139" ht="23.1" customHeight="1" spans="9:10">
      <c r="I1139" s="6"/>
      <c r="J1139" s="42"/>
    </row>
    <row r="1140" ht="23.1" customHeight="1" spans="9:10">
      <c r="I1140" s="6"/>
      <c r="J1140" s="42"/>
    </row>
    <row r="1141" ht="23.1" customHeight="1" spans="9:10">
      <c r="I1141" s="6"/>
      <c r="J1141" s="42"/>
    </row>
    <row r="1142" ht="23.1" customHeight="1" spans="9:10">
      <c r="I1142" s="6"/>
      <c r="J1142" s="42"/>
    </row>
    <row r="1143" ht="23.1" customHeight="1" spans="9:10">
      <c r="I1143" s="6"/>
      <c r="J1143" s="42"/>
    </row>
    <row r="1144" ht="23.1" customHeight="1" spans="9:10">
      <c r="I1144" s="6"/>
      <c r="J1144" s="42"/>
    </row>
    <row r="1145" ht="23.1" customHeight="1" spans="9:10">
      <c r="I1145" s="6"/>
      <c r="J1145" s="42"/>
    </row>
    <row r="1146" ht="23.1" customHeight="1" spans="9:10">
      <c r="I1146" s="6"/>
      <c r="J1146" s="42"/>
    </row>
    <row r="1147" ht="23.1" customHeight="1" spans="9:10">
      <c r="I1147" s="6"/>
      <c r="J1147" s="42"/>
    </row>
    <row r="1148" ht="23.1" customHeight="1" spans="9:10">
      <c r="I1148" s="6"/>
      <c r="J1148" s="42"/>
    </row>
    <row r="1149" ht="23.1" customHeight="1" spans="9:10">
      <c r="I1149" s="6"/>
      <c r="J1149" s="42"/>
    </row>
    <row r="1150" ht="23.1" customHeight="1" spans="9:10">
      <c r="I1150" s="6"/>
      <c r="J1150" s="42"/>
    </row>
    <row r="1151" ht="23.1" customHeight="1" spans="9:10">
      <c r="I1151" s="6"/>
      <c r="J1151" s="42"/>
    </row>
    <row r="1152" ht="23.1" customHeight="1" spans="9:10">
      <c r="I1152" s="6"/>
      <c r="J1152" s="42"/>
    </row>
    <row r="1153" ht="23.1" customHeight="1" spans="9:10">
      <c r="I1153" s="6"/>
      <c r="J1153" s="42"/>
    </row>
    <row r="1154" ht="23.1" customHeight="1" spans="9:10">
      <c r="I1154" s="6"/>
      <c r="J1154" s="42"/>
    </row>
    <row r="1155" ht="23.1" customHeight="1" spans="9:10">
      <c r="I1155" s="6"/>
      <c r="J1155" s="42"/>
    </row>
    <row r="1156" ht="23.1" customHeight="1" spans="9:10">
      <c r="I1156" s="6"/>
      <c r="J1156" s="42"/>
    </row>
    <row r="1157" ht="23.1" customHeight="1" spans="9:10">
      <c r="I1157" s="6"/>
      <c r="J1157" s="42"/>
    </row>
    <row r="1158" ht="23.1" customHeight="1" spans="9:10">
      <c r="I1158" s="6"/>
      <c r="J1158" s="42"/>
    </row>
    <row r="1159" ht="23.1" customHeight="1" spans="9:10">
      <c r="I1159" s="6"/>
      <c r="J1159" s="42"/>
    </row>
    <row r="1160" ht="23.1" customHeight="1" spans="9:10">
      <c r="I1160" s="6"/>
      <c r="J1160" s="42"/>
    </row>
    <row r="1161" ht="23.1" customHeight="1" spans="9:10">
      <c r="I1161" s="6"/>
      <c r="J1161" s="42"/>
    </row>
    <row r="1162" ht="23.1" customHeight="1" spans="9:10">
      <c r="I1162" s="6"/>
      <c r="J1162" s="42"/>
    </row>
    <row r="1163" ht="23.1" customHeight="1" spans="9:10">
      <c r="I1163" s="6"/>
      <c r="J1163" s="42"/>
    </row>
    <row r="1164" ht="23.1" customHeight="1" spans="9:10">
      <c r="I1164" s="6"/>
      <c r="J1164" s="42"/>
    </row>
    <row r="1165" ht="23.1" customHeight="1" spans="9:10">
      <c r="I1165" s="6"/>
      <c r="J1165" s="42"/>
    </row>
    <row r="1166" ht="23.1" customHeight="1" spans="9:10">
      <c r="I1166" s="6"/>
      <c r="J1166" s="42"/>
    </row>
    <row r="1167" ht="23.1" customHeight="1" spans="9:10">
      <c r="I1167" s="6"/>
      <c r="J1167" s="42"/>
    </row>
    <row r="1168" ht="23.1" customHeight="1" spans="9:10">
      <c r="I1168" s="6"/>
      <c r="J1168" s="42"/>
    </row>
    <row r="1169" ht="23.1" customHeight="1" spans="9:10">
      <c r="I1169" s="6"/>
      <c r="J1169" s="42"/>
    </row>
    <row r="1170" ht="23.1" customHeight="1" spans="9:10">
      <c r="I1170" s="6"/>
      <c r="J1170" s="42"/>
    </row>
    <row r="1171" ht="23.1" customHeight="1" spans="9:10">
      <c r="I1171" s="6"/>
      <c r="J1171" s="42"/>
    </row>
    <row r="1172" ht="23.1" customHeight="1" spans="9:10">
      <c r="I1172" s="6"/>
      <c r="J1172" s="42"/>
    </row>
    <row r="1173" ht="23.1" customHeight="1" spans="9:10">
      <c r="I1173" s="6"/>
      <c r="J1173" s="42"/>
    </row>
    <row r="1174" ht="23.1" customHeight="1" spans="9:10">
      <c r="I1174" s="6"/>
      <c r="J1174" s="42"/>
    </row>
    <row r="1175" ht="23.1" customHeight="1" spans="9:10">
      <c r="I1175" s="6"/>
      <c r="J1175" s="42"/>
    </row>
    <row r="1176" ht="23.1" customHeight="1" spans="9:10">
      <c r="I1176" s="6"/>
      <c r="J1176" s="42"/>
    </row>
    <row r="1177" ht="23.1" customHeight="1" spans="9:10">
      <c r="I1177" s="6"/>
      <c r="J1177" s="42"/>
    </row>
    <row r="1178" ht="23.1" customHeight="1" spans="9:10">
      <c r="I1178" s="6"/>
      <c r="J1178" s="42"/>
    </row>
    <row r="1179" ht="23.1" customHeight="1" spans="9:10">
      <c r="I1179" s="6"/>
      <c r="J1179" s="42"/>
    </row>
    <row r="1180" ht="23.1" customHeight="1" spans="9:10">
      <c r="I1180" s="6"/>
      <c r="J1180" s="42"/>
    </row>
    <row r="1181" ht="23.1" customHeight="1" spans="9:10">
      <c r="I1181" s="6"/>
      <c r="J1181" s="42"/>
    </row>
    <row r="1182" ht="23.1" customHeight="1" spans="9:10">
      <c r="I1182" s="6"/>
      <c r="J1182" s="42"/>
    </row>
    <row r="1183" ht="23.1" customHeight="1" spans="9:10">
      <c r="I1183" s="6"/>
      <c r="J1183" s="42"/>
    </row>
    <row r="1184" ht="23.1" customHeight="1" spans="9:10">
      <c r="I1184" s="6"/>
      <c r="J1184" s="42"/>
    </row>
    <row r="1185" ht="23.1" customHeight="1" spans="9:10">
      <c r="I1185" s="6"/>
      <c r="J1185" s="42"/>
    </row>
    <row r="1186" ht="23.1" customHeight="1" spans="9:10">
      <c r="I1186" s="6"/>
      <c r="J1186" s="42"/>
    </row>
    <row r="1187" ht="23.1" customHeight="1" spans="9:10">
      <c r="I1187" s="6"/>
      <c r="J1187" s="42"/>
    </row>
    <row r="1188" ht="23.1" customHeight="1" spans="9:10">
      <c r="I1188" s="6"/>
      <c r="J1188" s="42"/>
    </row>
    <row r="1189" ht="23.1" customHeight="1" spans="9:10">
      <c r="I1189" s="6"/>
      <c r="J1189" s="42"/>
    </row>
    <row r="1190" ht="23.1" customHeight="1" spans="9:10">
      <c r="I1190" s="6"/>
      <c r="J1190" s="42"/>
    </row>
    <row r="1191" ht="23.1" customHeight="1" spans="9:10">
      <c r="I1191" s="6"/>
      <c r="J1191" s="42"/>
    </row>
    <row r="1192" ht="23.1" customHeight="1" spans="9:10">
      <c r="I1192" s="6"/>
      <c r="J1192" s="42"/>
    </row>
    <row r="1193" ht="23.1" customHeight="1" spans="9:10">
      <c r="I1193" s="6"/>
      <c r="J1193" s="42"/>
    </row>
    <row r="1194" ht="23.1" customHeight="1" spans="9:10">
      <c r="I1194" s="6"/>
      <c r="J1194" s="42"/>
    </row>
    <row r="1195" ht="23.1" customHeight="1" spans="9:10">
      <c r="I1195" s="6"/>
      <c r="J1195" s="42"/>
    </row>
    <row r="1196" ht="23.1" customHeight="1" spans="9:10">
      <c r="I1196" s="6"/>
      <c r="J1196" s="42"/>
    </row>
    <row r="1197" ht="23.1" customHeight="1" spans="9:10">
      <c r="I1197" s="6"/>
      <c r="J1197" s="42"/>
    </row>
    <row r="1198" ht="23.1" customHeight="1" spans="9:10">
      <c r="I1198" s="6"/>
      <c r="J1198" s="42"/>
    </row>
    <row r="1199" ht="23.1" customHeight="1" spans="9:10">
      <c r="I1199" s="6"/>
      <c r="J1199" s="42"/>
    </row>
    <row r="1200" ht="23.1" customHeight="1" spans="9:10">
      <c r="I1200" s="6"/>
      <c r="J1200" s="42"/>
    </row>
    <row r="1201" ht="23.1" customHeight="1" spans="9:10">
      <c r="I1201" s="6"/>
      <c r="J1201" s="42"/>
    </row>
    <row r="1202" ht="23.1" customHeight="1" spans="9:10">
      <c r="I1202" s="6"/>
      <c r="J1202" s="42"/>
    </row>
    <row r="1203" ht="23.1" customHeight="1" spans="9:10">
      <c r="I1203" s="6"/>
      <c r="J1203" s="42"/>
    </row>
    <row r="1204" ht="23.1" customHeight="1" spans="9:10">
      <c r="I1204" s="6"/>
      <c r="J1204" s="42"/>
    </row>
    <row r="1205" ht="23.1" customHeight="1" spans="9:10">
      <c r="I1205" s="6"/>
      <c r="J1205" s="42"/>
    </row>
    <row r="1206" ht="23.1" customHeight="1" spans="9:10">
      <c r="I1206" s="6"/>
      <c r="J1206" s="42"/>
    </row>
    <row r="1207" ht="23.1" customHeight="1" spans="9:10">
      <c r="I1207" s="6"/>
      <c r="J1207" s="42"/>
    </row>
    <row r="1208" ht="23.1" customHeight="1" spans="9:10">
      <c r="I1208" s="6"/>
      <c r="J1208" s="42"/>
    </row>
    <row r="1209" ht="23.1" customHeight="1" spans="9:10">
      <c r="I1209" s="6"/>
      <c r="J1209" s="42"/>
    </row>
    <row r="1210" ht="23.1" customHeight="1" spans="9:10">
      <c r="I1210" s="6"/>
      <c r="J1210" s="42"/>
    </row>
    <row r="1211" ht="23.1" customHeight="1" spans="9:10">
      <c r="I1211" s="6"/>
      <c r="J1211" s="42"/>
    </row>
    <row r="1212" ht="23.1" customHeight="1" spans="9:10">
      <c r="I1212" s="6"/>
      <c r="J1212" s="42"/>
    </row>
    <row r="1213" ht="23.1" customHeight="1" spans="9:10">
      <c r="I1213" s="6"/>
      <c r="J1213" s="42"/>
    </row>
    <row r="1214" ht="23.1" customHeight="1" spans="9:10">
      <c r="I1214" s="6"/>
      <c r="J1214" s="42"/>
    </row>
    <row r="1215" ht="23.1" customHeight="1" spans="9:10">
      <c r="I1215" s="6"/>
      <c r="J1215" s="42"/>
    </row>
    <row r="1216" ht="23.1" customHeight="1" spans="9:10">
      <c r="I1216" s="6"/>
      <c r="J1216" s="42"/>
    </row>
    <row r="1217" ht="23.1" customHeight="1" spans="9:10">
      <c r="I1217" s="6"/>
      <c r="J1217" s="42"/>
    </row>
    <row r="1218" ht="23.1" customHeight="1" spans="9:10">
      <c r="I1218" s="6"/>
      <c r="J1218" s="42"/>
    </row>
    <row r="1219" ht="23.1" customHeight="1" spans="9:10">
      <c r="I1219" s="6"/>
      <c r="J1219" s="42"/>
    </row>
    <row r="1220" ht="23.1" customHeight="1" spans="9:10">
      <c r="I1220" s="6"/>
      <c r="J1220" s="42"/>
    </row>
    <row r="1221" ht="23.1" customHeight="1" spans="9:10">
      <c r="I1221" s="6"/>
      <c r="J1221" s="42"/>
    </row>
    <row r="1222" ht="23.1" customHeight="1" spans="9:10">
      <c r="I1222" s="6"/>
      <c r="J1222" s="42"/>
    </row>
    <row r="1223" ht="23.1" customHeight="1" spans="9:10">
      <c r="I1223" s="6"/>
      <c r="J1223" s="42"/>
    </row>
    <row r="1224" ht="23.1" customHeight="1" spans="9:10">
      <c r="I1224" s="6"/>
      <c r="J1224" s="42"/>
    </row>
    <row r="1225" ht="23.1" customHeight="1" spans="9:10">
      <c r="I1225" s="6"/>
      <c r="J1225" s="42"/>
    </row>
    <row r="1226" ht="23.1" customHeight="1" spans="9:10">
      <c r="I1226" s="6"/>
      <c r="J1226" s="42"/>
    </row>
    <row r="1227" ht="23.1" customHeight="1" spans="9:10">
      <c r="I1227" s="6"/>
      <c r="J1227" s="42"/>
    </row>
    <row r="1228" ht="23.1" customHeight="1" spans="9:10">
      <c r="I1228" s="6"/>
      <c r="J1228" s="42"/>
    </row>
    <row r="1229" ht="23.1" customHeight="1" spans="9:10">
      <c r="I1229" s="6"/>
      <c r="J1229" s="42"/>
    </row>
    <row r="1230" ht="23.1" customHeight="1" spans="9:10">
      <c r="I1230" s="6"/>
      <c r="J1230" s="42"/>
    </row>
    <row r="1231" ht="23.1" customHeight="1" spans="9:10">
      <c r="I1231" s="6"/>
      <c r="J1231" s="42"/>
    </row>
    <row r="1232" ht="23.1" customHeight="1" spans="9:10">
      <c r="I1232" s="6"/>
      <c r="J1232" s="42"/>
    </row>
    <row r="1233" ht="23.1" customHeight="1" spans="9:10">
      <c r="I1233" s="6"/>
      <c r="J1233" s="42"/>
    </row>
    <row r="1234" ht="23.1" customHeight="1" spans="9:10">
      <c r="I1234" s="6"/>
      <c r="J1234" s="42"/>
    </row>
    <row r="1235" ht="23.1" customHeight="1" spans="9:10">
      <c r="I1235" s="6"/>
      <c r="J1235" s="42"/>
    </row>
    <row r="1236" ht="23.1" customHeight="1" spans="9:10">
      <c r="I1236" s="6"/>
      <c r="J1236" s="42"/>
    </row>
    <row r="1237" ht="23.1" customHeight="1" spans="9:10">
      <c r="I1237" s="6"/>
      <c r="J1237" s="42"/>
    </row>
    <row r="1238" ht="23.1" customHeight="1" spans="9:10">
      <c r="I1238" s="6"/>
      <c r="J1238" s="42"/>
    </row>
    <row r="1239" ht="23.1" customHeight="1" spans="9:10">
      <c r="I1239" s="6"/>
      <c r="J1239" s="42"/>
    </row>
    <row r="1240" ht="23.1" customHeight="1" spans="9:10">
      <c r="I1240" s="6"/>
      <c r="J1240" s="42"/>
    </row>
    <row r="1241" ht="23.1" customHeight="1" spans="9:10">
      <c r="I1241" s="6"/>
      <c r="J1241" s="42"/>
    </row>
    <row r="1242" ht="23.1" customHeight="1" spans="9:10">
      <c r="I1242" s="6"/>
      <c r="J1242" s="42"/>
    </row>
    <row r="1243" ht="23.1" customHeight="1" spans="9:10">
      <c r="I1243" s="6"/>
      <c r="J1243" s="42"/>
    </row>
    <row r="1244" ht="23.1" customHeight="1" spans="9:10">
      <c r="I1244" s="6"/>
      <c r="J1244" s="42"/>
    </row>
    <row r="1245" ht="23.1" customHeight="1" spans="9:10">
      <c r="I1245" s="6"/>
      <c r="J1245" s="42"/>
    </row>
    <row r="1246" ht="23.1" customHeight="1" spans="9:10">
      <c r="I1246" s="6"/>
      <c r="J1246" s="42"/>
    </row>
    <row r="1247" ht="23.1" customHeight="1" spans="9:10">
      <c r="I1247" s="6"/>
      <c r="J1247" s="42"/>
    </row>
    <row r="1248" ht="23.1" customHeight="1" spans="9:10">
      <c r="I1248" s="6"/>
      <c r="J1248" s="42"/>
    </row>
    <row r="1249" ht="23.1" customHeight="1" spans="9:10">
      <c r="I1249" s="6"/>
      <c r="J1249" s="42"/>
    </row>
    <row r="1250" ht="23.1" customHeight="1" spans="9:10">
      <c r="I1250" s="6"/>
      <c r="J1250" s="42"/>
    </row>
    <row r="1251" ht="23.1" customHeight="1" spans="9:10">
      <c r="I1251" s="6"/>
      <c r="J1251" s="42"/>
    </row>
    <row r="1252" ht="23.1" customHeight="1" spans="9:10">
      <c r="I1252" s="6"/>
      <c r="J1252" s="42"/>
    </row>
    <row r="1253" ht="23.1" customHeight="1" spans="9:10">
      <c r="I1253" s="6"/>
      <c r="J1253" s="42"/>
    </row>
    <row r="1254" ht="23.1" customHeight="1" spans="9:10">
      <c r="I1254" s="6"/>
      <c r="J1254" s="42"/>
    </row>
    <row r="1255" ht="23.1" customHeight="1" spans="9:10">
      <c r="I1255" s="6"/>
      <c r="J1255" s="42"/>
    </row>
    <row r="1256" ht="23.1" customHeight="1" spans="9:10">
      <c r="I1256" s="6"/>
      <c r="J1256" s="42"/>
    </row>
    <row r="1257" ht="23.1" customHeight="1" spans="9:10">
      <c r="I1257" s="6"/>
      <c r="J1257" s="42"/>
    </row>
    <row r="1258" ht="23.1" customHeight="1" spans="9:10">
      <c r="I1258" s="6"/>
      <c r="J1258" s="42"/>
    </row>
    <row r="1259" ht="23.1" customHeight="1" spans="9:10">
      <c r="I1259" s="6"/>
      <c r="J1259" s="42"/>
    </row>
    <row r="1260" ht="23.1" customHeight="1" spans="9:10">
      <c r="I1260" s="6"/>
      <c r="J1260" s="42"/>
    </row>
    <row r="1261" ht="23.1" customHeight="1" spans="9:10">
      <c r="I1261" s="6"/>
      <c r="J1261" s="42"/>
    </row>
    <row r="1262" ht="23.1" customHeight="1" spans="9:10">
      <c r="I1262" s="6"/>
      <c r="J1262" s="42"/>
    </row>
    <row r="1263" ht="23.1" customHeight="1" spans="9:10">
      <c r="I1263" s="6"/>
      <c r="J1263" s="42"/>
    </row>
    <row r="1264" ht="23.1" customHeight="1" spans="9:10">
      <c r="I1264" s="6"/>
      <c r="J1264" s="42"/>
    </row>
    <row r="1265" ht="23.1" customHeight="1" spans="9:10">
      <c r="I1265" s="6"/>
      <c r="J1265" s="42"/>
    </row>
    <row r="1266" ht="23.1" customHeight="1" spans="9:10">
      <c r="I1266" s="6"/>
      <c r="J1266" s="42"/>
    </row>
    <row r="1267" ht="23.1" customHeight="1" spans="9:10">
      <c r="I1267" s="6"/>
      <c r="J1267" s="42"/>
    </row>
    <row r="1268" ht="23.1" customHeight="1" spans="9:10">
      <c r="I1268" s="6"/>
      <c r="J1268" s="42"/>
    </row>
    <row r="1269" ht="23.1" customHeight="1" spans="9:10">
      <c r="I1269" s="6"/>
      <c r="J1269" s="42"/>
    </row>
    <row r="1270" ht="23.1" customHeight="1" spans="9:10">
      <c r="I1270" s="6"/>
      <c r="J1270" s="42"/>
    </row>
    <row r="1271" ht="23.1" customHeight="1" spans="9:10">
      <c r="I1271" s="6"/>
      <c r="J1271" s="42"/>
    </row>
    <row r="1272" ht="23.1" customHeight="1" spans="9:10">
      <c r="I1272" s="6"/>
      <c r="J1272" s="42"/>
    </row>
    <row r="1273" ht="23.1" customHeight="1" spans="9:10">
      <c r="I1273" s="6"/>
      <c r="J1273" s="42"/>
    </row>
    <row r="1274" ht="23.1" customHeight="1" spans="9:10">
      <c r="I1274" s="6"/>
      <c r="J1274" s="42"/>
    </row>
    <row r="1275" ht="23.1" customHeight="1" spans="9:10">
      <c r="I1275" s="6"/>
      <c r="J1275" s="42"/>
    </row>
    <row r="1276" ht="23.1" customHeight="1" spans="9:10">
      <c r="I1276" s="6"/>
      <c r="J1276" s="42"/>
    </row>
    <row r="1277" ht="23.1" customHeight="1" spans="9:10">
      <c r="I1277" s="6"/>
      <c r="J1277" s="42"/>
    </row>
    <row r="1278" ht="23.1" customHeight="1" spans="9:10">
      <c r="I1278" s="6"/>
      <c r="J1278" s="42"/>
    </row>
    <row r="1279" ht="23.1" customHeight="1" spans="9:10">
      <c r="I1279" s="6"/>
      <c r="J1279" s="42"/>
    </row>
    <row r="1280" ht="23.1" customHeight="1" spans="9:10">
      <c r="I1280" s="6"/>
      <c r="J1280" s="42"/>
    </row>
    <row r="1281" ht="23.1" customHeight="1" spans="9:10">
      <c r="I1281" s="6"/>
      <c r="J1281" s="42"/>
    </row>
    <row r="1282" ht="23.1" customHeight="1" spans="9:10">
      <c r="I1282" s="6"/>
      <c r="J1282" s="42"/>
    </row>
    <row r="1283" ht="23.1" customHeight="1" spans="9:10">
      <c r="I1283" s="6"/>
      <c r="J1283" s="42"/>
    </row>
    <row r="1284" ht="23.1" customHeight="1" spans="9:10">
      <c r="I1284" s="6"/>
      <c r="J1284" s="42"/>
    </row>
    <row r="1285" ht="23.1" customHeight="1" spans="9:10">
      <c r="I1285" s="6"/>
      <c r="J1285" s="42"/>
    </row>
    <row r="1286" ht="23.1" customHeight="1" spans="9:10">
      <c r="I1286" s="6"/>
      <c r="J1286" s="42"/>
    </row>
    <row r="1287" ht="23.1" customHeight="1" spans="9:10">
      <c r="I1287" s="6"/>
      <c r="J1287" s="42"/>
    </row>
    <row r="1288" ht="23.1" customHeight="1" spans="9:10">
      <c r="I1288" s="6"/>
      <c r="J1288" s="42"/>
    </row>
    <row r="1289" ht="23.1" customHeight="1" spans="9:10">
      <c r="I1289" s="6"/>
      <c r="J1289" s="42"/>
    </row>
    <row r="1290" ht="23.1" customHeight="1" spans="9:10">
      <c r="I1290" s="6"/>
      <c r="J1290" s="42"/>
    </row>
    <row r="1291" ht="23.1" customHeight="1" spans="9:10">
      <c r="I1291" s="6"/>
      <c r="J1291" s="42"/>
    </row>
    <row r="1292" ht="23.1" customHeight="1" spans="9:10">
      <c r="I1292" s="6"/>
      <c r="J1292" s="42"/>
    </row>
    <row r="1293" ht="23.1" customHeight="1" spans="9:10">
      <c r="I1293" s="6"/>
      <c r="J1293" s="42"/>
    </row>
    <row r="1294" ht="23.1" customHeight="1" spans="9:10">
      <c r="I1294" s="6"/>
      <c r="J1294" s="42"/>
    </row>
    <row r="1295" ht="23.1" customHeight="1" spans="9:10">
      <c r="I1295" s="6"/>
      <c r="J1295" s="42"/>
    </row>
    <row r="1296" ht="23.1" customHeight="1" spans="9:10">
      <c r="I1296" s="6"/>
      <c r="J1296" s="42"/>
    </row>
    <row r="1297" ht="23.1" customHeight="1" spans="9:10">
      <c r="I1297" s="6"/>
      <c r="J1297" s="42"/>
    </row>
    <row r="1298" ht="23.1" customHeight="1" spans="9:10">
      <c r="I1298" s="6"/>
      <c r="J1298" s="42"/>
    </row>
    <row r="1299" ht="23.1" customHeight="1" spans="9:10">
      <c r="I1299" s="6"/>
      <c r="J1299" s="42"/>
    </row>
    <row r="1300" ht="23.1" customHeight="1" spans="9:10">
      <c r="I1300" s="6"/>
      <c r="J1300" s="42"/>
    </row>
    <row r="1301" ht="23.1" customHeight="1" spans="9:10">
      <c r="I1301" s="6"/>
      <c r="J1301" s="42"/>
    </row>
    <row r="1302" ht="23.1" customHeight="1" spans="9:10">
      <c r="I1302" s="6"/>
      <c r="J1302" s="42"/>
    </row>
    <row r="1303" ht="23.1" customHeight="1" spans="9:10">
      <c r="I1303" s="6"/>
      <c r="J1303" s="42"/>
    </row>
    <row r="1304" ht="23.1" customHeight="1" spans="9:10">
      <c r="I1304" s="6"/>
      <c r="J1304" s="42"/>
    </row>
    <row r="1305" ht="23.1" customHeight="1" spans="9:10">
      <c r="I1305" s="6"/>
      <c r="J1305" s="42"/>
    </row>
    <row r="1306" ht="23.1" customHeight="1" spans="9:10">
      <c r="I1306" s="6"/>
      <c r="J1306" s="42"/>
    </row>
    <row r="1307" ht="23.1" customHeight="1" spans="9:10">
      <c r="I1307" s="6"/>
      <c r="J1307" s="42"/>
    </row>
    <row r="1308" ht="23.1" customHeight="1" spans="9:10">
      <c r="I1308" s="6"/>
      <c r="J1308" s="42"/>
    </row>
    <row r="1309" ht="23.1" customHeight="1" spans="9:10">
      <c r="I1309" s="6"/>
      <c r="J1309" s="42"/>
    </row>
    <row r="1310" ht="23.1" customHeight="1" spans="9:10">
      <c r="I1310" s="6"/>
      <c r="J1310" s="42"/>
    </row>
    <row r="1311" ht="23.1" customHeight="1" spans="9:10">
      <c r="I1311" s="6"/>
      <c r="J1311" s="42"/>
    </row>
    <row r="1312" ht="23.1" customHeight="1" spans="9:10">
      <c r="I1312" s="6"/>
      <c r="J1312" s="42"/>
    </row>
    <row r="1313" ht="23.1" customHeight="1" spans="9:10">
      <c r="I1313" s="6"/>
      <c r="J1313" s="42"/>
    </row>
    <row r="1314" ht="23.1" customHeight="1" spans="9:10">
      <c r="I1314" s="6"/>
      <c r="J1314" s="42"/>
    </row>
    <row r="1315" ht="23.1" customHeight="1" spans="9:10">
      <c r="I1315" s="6"/>
      <c r="J1315" s="42"/>
    </row>
    <row r="1316" ht="23.1" customHeight="1" spans="9:10">
      <c r="I1316" s="6"/>
      <c r="J1316" s="42"/>
    </row>
    <row r="1317" ht="23.1" customHeight="1" spans="9:10">
      <c r="I1317" s="6"/>
      <c r="J1317" s="42"/>
    </row>
    <row r="1318" ht="23.1" customHeight="1" spans="9:10">
      <c r="I1318" s="6"/>
      <c r="J1318" s="42"/>
    </row>
    <row r="1319" ht="23.1" customHeight="1" spans="9:10">
      <c r="I1319" s="6"/>
      <c r="J1319" s="42"/>
    </row>
    <row r="1320" ht="23.1" customHeight="1" spans="9:10">
      <c r="I1320" s="6"/>
      <c r="J1320" s="42"/>
    </row>
    <row r="1321" ht="23.1" customHeight="1" spans="9:10">
      <c r="I1321" s="6"/>
      <c r="J1321" s="42"/>
    </row>
    <row r="1322" ht="23.1" customHeight="1" spans="9:10">
      <c r="I1322" s="6"/>
      <c r="J1322" s="42"/>
    </row>
    <row r="1323" ht="23.1" customHeight="1" spans="9:10">
      <c r="I1323" s="6"/>
      <c r="J1323" s="42"/>
    </row>
    <row r="1324" ht="23.1" customHeight="1" spans="9:10">
      <c r="I1324" s="6"/>
      <c r="J1324" s="42"/>
    </row>
    <row r="1325" ht="23.1" customHeight="1" spans="9:10">
      <c r="I1325" s="6"/>
      <c r="J1325" s="42"/>
    </row>
    <row r="1326" ht="23.1" customHeight="1" spans="9:10">
      <c r="I1326" s="6"/>
      <c r="J1326" s="42"/>
    </row>
    <row r="1327" ht="23.1" customHeight="1" spans="9:10">
      <c r="I1327" s="6"/>
      <c r="J1327" s="42"/>
    </row>
    <row r="1328" ht="23.1" customHeight="1" spans="9:10">
      <c r="I1328" s="6"/>
      <c r="J1328" s="42"/>
    </row>
    <row r="1329" ht="23.1" customHeight="1" spans="9:10">
      <c r="I1329" s="6"/>
      <c r="J1329" s="42"/>
    </row>
    <row r="1330" ht="23.1" customHeight="1" spans="9:10">
      <c r="I1330" s="6"/>
      <c r="J1330" s="42"/>
    </row>
    <row r="1331" ht="23.1" customHeight="1" spans="9:10">
      <c r="I1331" s="6"/>
      <c r="J1331" s="42"/>
    </row>
    <row r="1332" ht="23.1" customHeight="1" spans="9:10">
      <c r="I1332" s="6"/>
      <c r="J1332" s="42"/>
    </row>
    <row r="1333" ht="23.1" customHeight="1" spans="9:10">
      <c r="I1333" s="6"/>
      <c r="J1333" s="42"/>
    </row>
    <row r="1334" ht="23.1" customHeight="1" spans="9:10">
      <c r="I1334" s="6"/>
      <c r="J1334" s="42"/>
    </row>
    <row r="1335" ht="23.1" customHeight="1" spans="9:10">
      <c r="I1335" s="6"/>
      <c r="J1335" s="42"/>
    </row>
    <row r="1336" ht="23.1" customHeight="1" spans="9:10">
      <c r="I1336" s="6"/>
      <c r="J1336" s="42"/>
    </row>
    <row r="1337" ht="23.1" customHeight="1" spans="9:10">
      <c r="I1337" s="6"/>
      <c r="J1337" s="42"/>
    </row>
    <row r="1338" ht="23.1" customHeight="1" spans="9:10">
      <c r="I1338" s="6"/>
      <c r="J1338" s="42"/>
    </row>
    <row r="1339" ht="23.1" customHeight="1" spans="9:10">
      <c r="I1339" s="6"/>
      <c r="J1339" s="42"/>
    </row>
    <row r="1340" ht="23.1" customHeight="1" spans="9:10">
      <c r="I1340" s="6"/>
      <c r="J1340" s="42"/>
    </row>
    <row r="1341" ht="23.1" customHeight="1" spans="9:10">
      <c r="I1341" s="6"/>
      <c r="J1341" s="42"/>
    </row>
    <row r="1342" ht="23.1" customHeight="1" spans="9:10">
      <c r="I1342" s="6"/>
      <c r="J1342" s="42"/>
    </row>
    <row r="1343" ht="23.1" customHeight="1" spans="9:10">
      <c r="I1343" s="6"/>
      <c r="J1343" s="42"/>
    </row>
    <row r="1344" ht="23.1" customHeight="1" spans="9:10">
      <c r="I1344" s="6"/>
      <c r="J1344" s="42"/>
    </row>
    <row r="1345" ht="23.1" customHeight="1" spans="9:10">
      <c r="I1345" s="6"/>
      <c r="J1345" s="42"/>
    </row>
    <row r="1346" ht="23.1" customHeight="1" spans="9:10">
      <c r="I1346" s="6"/>
      <c r="J1346" s="42"/>
    </row>
    <row r="1347" ht="23.1" customHeight="1" spans="9:10">
      <c r="I1347" s="6"/>
      <c r="J1347" s="42"/>
    </row>
    <row r="1348" ht="23.1" customHeight="1" spans="9:10">
      <c r="I1348" s="6"/>
      <c r="J1348" s="42"/>
    </row>
    <row r="1349" ht="23.1" customHeight="1" spans="9:10">
      <c r="I1349" s="6"/>
      <c r="J1349" s="42"/>
    </row>
    <row r="1350" ht="23.1" customHeight="1" spans="9:10">
      <c r="I1350" s="6"/>
      <c r="J1350" s="42"/>
    </row>
    <row r="1351" ht="23.1" customHeight="1" spans="9:10">
      <c r="I1351" s="6"/>
      <c r="J1351" s="42"/>
    </row>
    <row r="1352" ht="23.1" customHeight="1" spans="9:10">
      <c r="I1352" s="6"/>
      <c r="J1352" s="42"/>
    </row>
    <row r="1353" ht="23.1" customHeight="1" spans="9:10">
      <c r="I1353" s="6"/>
      <c r="J1353" s="42"/>
    </row>
    <row r="1354" ht="23.1" customHeight="1" spans="9:10">
      <c r="I1354" s="6"/>
      <c r="J1354" s="42"/>
    </row>
    <row r="1355" ht="23.1" customHeight="1" spans="9:10">
      <c r="I1355" s="6"/>
      <c r="J1355" s="42"/>
    </row>
    <row r="1356" ht="23.1" customHeight="1" spans="9:10">
      <c r="I1356" s="6"/>
      <c r="J1356" s="42"/>
    </row>
    <row r="1357" ht="23.1" customHeight="1" spans="9:10">
      <c r="I1357" s="6"/>
      <c r="J1357" s="42"/>
    </row>
    <row r="1358" ht="23.1" customHeight="1" spans="9:10">
      <c r="I1358" s="6"/>
      <c r="J1358" s="42"/>
    </row>
    <row r="1359" ht="23.1" customHeight="1" spans="9:10">
      <c r="I1359" s="6"/>
      <c r="J1359" s="42"/>
    </row>
    <row r="1360" ht="23.1" customHeight="1" spans="9:10">
      <c r="I1360" s="6"/>
      <c r="J1360" s="42"/>
    </row>
    <row r="1361" ht="23.1" customHeight="1" spans="9:10">
      <c r="I1361" s="6"/>
      <c r="J1361" s="42"/>
    </row>
    <row r="1362" ht="23.1" customHeight="1" spans="9:10">
      <c r="I1362" s="6"/>
      <c r="J1362" s="42"/>
    </row>
    <row r="1363" ht="23.1" customHeight="1" spans="9:10">
      <c r="I1363" s="6"/>
      <c r="J1363" s="42"/>
    </row>
    <row r="1364" ht="23.1" customHeight="1" spans="9:10">
      <c r="I1364" s="6"/>
      <c r="J1364" s="42"/>
    </row>
    <row r="1365" ht="23.1" customHeight="1" spans="9:10">
      <c r="I1365" s="6"/>
      <c r="J1365" s="42"/>
    </row>
    <row r="1366" ht="23.1" customHeight="1" spans="9:10">
      <c r="I1366" s="6"/>
      <c r="J1366" s="42"/>
    </row>
    <row r="1367" ht="23.1" customHeight="1" spans="9:10">
      <c r="I1367" s="6"/>
      <c r="J1367" s="42"/>
    </row>
    <row r="1368" ht="23.1" customHeight="1" spans="9:10">
      <c r="I1368" s="6"/>
      <c r="J1368" s="42"/>
    </row>
    <row r="1369" ht="23.1" customHeight="1" spans="9:10">
      <c r="I1369" s="6"/>
      <c r="J1369" s="42"/>
    </row>
    <row r="1370" ht="23.1" customHeight="1" spans="9:10">
      <c r="I1370" s="6"/>
      <c r="J1370" s="42"/>
    </row>
    <row r="1371" ht="23.1" customHeight="1" spans="9:10">
      <c r="I1371" s="6"/>
      <c r="J1371" s="42"/>
    </row>
    <row r="1372" ht="23.1" customHeight="1" spans="9:10">
      <c r="I1372" s="6"/>
      <c r="J1372" s="42"/>
    </row>
    <row r="1373" ht="23.1" customHeight="1" spans="9:10">
      <c r="I1373" s="6"/>
      <c r="J1373" s="42"/>
    </row>
    <row r="1374" ht="23.1" customHeight="1" spans="9:10">
      <c r="I1374" s="6"/>
      <c r="J1374" s="42"/>
    </row>
    <row r="1375" ht="23.1" customHeight="1" spans="9:10">
      <c r="I1375" s="6"/>
      <c r="J1375" s="42"/>
    </row>
    <row r="1376" ht="23.1" customHeight="1" spans="9:10">
      <c r="I1376" s="6"/>
      <c r="J1376" s="42"/>
    </row>
    <row r="1377" ht="23.1" customHeight="1" spans="9:10">
      <c r="I1377" s="6"/>
      <c r="J1377" s="42"/>
    </row>
    <row r="1378" ht="23.1" customHeight="1" spans="9:10">
      <c r="I1378" s="6"/>
      <c r="J1378" s="42"/>
    </row>
    <row r="1379" ht="23.1" customHeight="1" spans="9:10">
      <c r="I1379" s="6"/>
      <c r="J1379" s="42"/>
    </row>
    <row r="1380" ht="23.1" customHeight="1" spans="9:10">
      <c r="I1380" s="6"/>
      <c r="J1380" s="42"/>
    </row>
    <row r="1381" ht="23.1" customHeight="1" spans="9:10">
      <c r="I1381" s="6"/>
      <c r="J1381" s="42"/>
    </row>
    <row r="1382" ht="23.1" customHeight="1" spans="9:10">
      <c r="I1382" s="6"/>
      <c r="J1382" s="42"/>
    </row>
    <row r="1383" ht="23.1" customHeight="1" spans="9:10">
      <c r="I1383" s="6"/>
      <c r="J1383" s="42"/>
    </row>
    <row r="1384" ht="23.1" customHeight="1" spans="9:10">
      <c r="I1384" s="6"/>
      <c r="J1384" s="42"/>
    </row>
    <row r="1385" ht="23.1" customHeight="1" spans="9:10">
      <c r="I1385" s="6"/>
      <c r="J1385" s="42"/>
    </row>
    <row r="1386" ht="23.1" customHeight="1" spans="9:10">
      <c r="I1386" s="6"/>
      <c r="J1386" s="42"/>
    </row>
    <row r="1387" ht="23.1" customHeight="1" spans="9:10">
      <c r="I1387" s="6"/>
      <c r="J1387" s="42"/>
    </row>
    <row r="1388" ht="23.1" customHeight="1" spans="9:10">
      <c r="I1388" s="6"/>
      <c r="J1388" s="42"/>
    </row>
    <row r="1389" ht="23.1" customHeight="1" spans="9:10">
      <c r="I1389" s="6"/>
      <c r="J1389" s="42"/>
    </row>
    <row r="1390" ht="23.1" customHeight="1" spans="9:10">
      <c r="I1390" s="6"/>
      <c r="J1390" s="42"/>
    </row>
    <row r="1391" ht="23.1" customHeight="1" spans="9:10">
      <c r="I1391" s="6"/>
      <c r="J1391" s="42"/>
    </row>
    <row r="1392" ht="23.1" customHeight="1" spans="9:10">
      <c r="I1392" s="6"/>
      <c r="J1392" s="42"/>
    </row>
    <row r="1393" ht="23.1" customHeight="1" spans="9:10">
      <c r="I1393" s="6"/>
      <c r="J1393" s="42"/>
    </row>
    <row r="1394" ht="23.1" customHeight="1" spans="9:10">
      <c r="I1394" s="6"/>
      <c r="J1394" s="42"/>
    </row>
    <row r="1395" ht="23.1" customHeight="1" spans="9:10">
      <c r="I1395" s="6"/>
      <c r="J1395" s="42"/>
    </row>
    <row r="1396" ht="23.1" customHeight="1" spans="9:10">
      <c r="I1396" s="6"/>
      <c r="J1396" s="42"/>
    </row>
    <row r="1397" ht="23.1" customHeight="1" spans="9:10">
      <c r="I1397" s="6"/>
      <c r="J1397" s="42"/>
    </row>
    <row r="1398" ht="23.1" customHeight="1" spans="9:10">
      <c r="I1398" s="6"/>
      <c r="J1398" s="42"/>
    </row>
    <row r="1399" ht="23.1" customHeight="1" spans="9:10">
      <c r="I1399" s="6"/>
      <c r="J1399" s="42"/>
    </row>
    <row r="1400" ht="23.1" customHeight="1" spans="9:10">
      <c r="I1400" s="6"/>
      <c r="J1400" s="42"/>
    </row>
    <row r="1401" ht="23.1" customHeight="1" spans="9:10">
      <c r="I1401" s="6"/>
      <c r="J1401" s="42"/>
    </row>
    <row r="1402" ht="23.1" customHeight="1" spans="9:10">
      <c r="I1402" s="6"/>
      <c r="J1402" s="42"/>
    </row>
    <row r="1403" ht="23.1" customHeight="1" spans="9:10">
      <c r="I1403" s="6"/>
      <c r="J1403" s="42"/>
    </row>
    <row r="1404" ht="23.1" customHeight="1" spans="9:10">
      <c r="I1404" s="6"/>
      <c r="J1404" s="42"/>
    </row>
    <row r="1405" ht="23.1" customHeight="1" spans="9:10">
      <c r="I1405" s="6"/>
      <c r="J1405" s="42"/>
    </row>
    <row r="1406" ht="23.1" customHeight="1" spans="9:10">
      <c r="I1406" s="6"/>
      <c r="J1406" s="42"/>
    </row>
    <row r="1407" ht="23.1" customHeight="1" spans="9:10">
      <c r="I1407" s="6"/>
      <c r="J1407" s="42"/>
    </row>
    <row r="1408" ht="23.1" customHeight="1" spans="9:10">
      <c r="I1408" s="6"/>
      <c r="J1408" s="42"/>
    </row>
    <row r="1409" ht="23.1" customHeight="1" spans="9:10">
      <c r="I1409" s="6"/>
      <c r="J1409" s="42"/>
    </row>
    <row r="1410" ht="23.1" customHeight="1" spans="9:10">
      <c r="I1410" s="6"/>
      <c r="J1410" s="42"/>
    </row>
    <row r="1411" ht="23.1" customHeight="1" spans="9:10">
      <c r="I1411" s="6"/>
      <c r="J1411" s="42"/>
    </row>
    <row r="1412" ht="23.1" customHeight="1" spans="9:10">
      <c r="I1412" s="6"/>
      <c r="J1412" s="42"/>
    </row>
    <row r="1413" ht="23.1" customHeight="1" spans="9:10">
      <c r="I1413" s="6"/>
      <c r="J1413" s="42"/>
    </row>
    <row r="1414" ht="23.1" customHeight="1" spans="9:10">
      <c r="I1414" s="6"/>
      <c r="J1414" s="42"/>
    </row>
    <row r="1415" ht="23.1" customHeight="1" spans="9:10">
      <c r="I1415" s="6"/>
      <c r="J1415" s="42"/>
    </row>
    <row r="1416" ht="23.1" customHeight="1" spans="9:10">
      <c r="I1416" s="6"/>
      <c r="J1416" s="42"/>
    </row>
    <row r="1417" ht="23.1" customHeight="1" spans="9:10">
      <c r="I1417" s="6"/>
      <c r="J1417" s="42"/>
    </row>
    <row r="1418" ht="23.1" customHeight="1" spans="9:10">
      <c r="I1418" s="6"/>
      <c r="J1418" s="42"/>
    </row>
    <row r="1419" ht="23.1" customHeight="1" spans="9:10">
      <c r="I1419" s="6"/>
      <c r="J1419" s="42"/>
    </row>
    <row r="1420" ht="23.1" customHeight="1" spans="9:10">
      <c r="I1420" s="6"/>
      <c r="J1420" s="42"/>
    </row>
    <row r="1421" ht="23.1" customHeight="1" spans="9:10">
      <c r="I1421" s="6"/>
      <c r="J1421" s="42"/>
    </row>
    <row r="1422" ht="23.1" customHeight="1" spans="9:10">
      <c r="I1422" s="6"/>
      <c r="J1422" s="42"/>
    </row>
    <row r="1423" ht="23.1" customHeight="1" spans="9:10">
      <c r="I1423" s="6"/>
      <c r="J1423" s="42"/>
    </row>
    <row r="1424" ht="23.1" customHeight="1" spans="9:10">
      <c r="I1424" s="6"/>
      <c r="J1424" s="42"/>
    </row>
    <row r="1425" ht="23.1" customHeight="1" spans="9:10">
      <c r="I1425" s="6"/>
      <c r="J1425" s="42"/>
    </row>
    <row r="1426" ht="23.1" customHeight="1" spans="9:10">
      <c r="I1426" s="6"/>
      <c r="J1426" s="42"/>
    </row>
    <row r="1427" ht="23.1" customHeight="1" spans="9:10">
      <c r="I1427" s="6"/>
      <c r="J1427" s="42"/>
    </row>
    <row r="1428" ht="23.1" customHeight="1" spans="9:10">
      <c r="I1428" s="6"/>
      <c r="J1428" s="42"/>
    </row>
    <row r="1429" ht="23.1" customHeight="1" spans="9:10">
      <c r="I1429" s="6"/>
      <c r="J1429" s="42"/>
    </row>
    <row r="1430" ht="23.1" customHeight="1" spans="9:10">
      <c r="I1430" s="6"/>
      <c r="J1430" s="42"/>
    </row>
    <row r="1431" ht="23.1" customHeight="1" spans="9:10">
      <c r="I1431" s="6"/>
      <c r="J1431" s="42"/>
    </row>
    <row r="1432" ht="23.1" customHeight="1" spans="9:10">
      <c r="I1432" s="6"/>
      <c r="J1432" s="42"/>
    </row>
    <row r="1433" ht="23.1" customHeight="1" spans="9:10">
      <c r="I1433" s="6"/>
      <c r="J1433" s="42"/>
    </row>
    <row r="1434" ht="23.1" customHeight="1" spans="9:10">
      <c r="I1434" s="6"/>
      <c r="J1434" s="42"/>
    </row>
    <row r="1435" ht="23.1" customHeight="1" spans="9:10">
      <c r="I1435" s="6"/>
      <c r="J1435" s="42"/>
    </row>
    <row r="1436" ht="23.1" customHeight="1" spans="9:10">
      <c r="I1436" s="6"/>
      <c r="J1436" s="42"/>
    </row>
    <row r="1437" ht="23.1" customHeight="1" spans="9:10">
      <c r="I1437" s="6"/>
      <c r="J1437" s="42"/>
    </row>
    <row r="1438" ht="23.1" customHeight="1" spans="9:10">
      <c r="I1438" s="6"/>
      <c r="J1438" s="42"/>
    </row>
    <row r="1439" ht="23.1" customHeight="1" spans="9:10">
      <c r="I1439" s="6"/>
      <c r="J1439" s="42"/>
    </row>
    <row r="1440" ht="23.1" customHeight="1" spans="9:10">
      <c r="I1440" s="6"/>
      <c r="J1440" s="42"/>
    </row>
    <row r="1441" ht="23.1" customHeight="1" spans="9:10">
      <c r="I1441" s="6"/>
      <c r="J1441" s="42"/>
    </row>
    <row r="1442" ht="23.1" customHeight="1" spans="9:10">
      <c r="I1442" s="6"/>
      <c r="J1442" s="42"/>
    </row>
    <row r="1443" ht="23.1" customHeight="1" spans="9:10">
      <c r="I1443" s="6"/>
      <c r="J1443" s="42"/>
    </row>
    <row r="1444" ht="23.1" customHeight="1" spans="9:10">
      <c r="I1444" s="6"/>
      <c r="J1444" s="42"/>
    </row>
    <row r="1445" ht="23.1" customHeight="1" spans="9:10">
      <c r="I1445" s="6"/>
      <c r="J1445" s="42"/>
    </row>
    <row r="1446" ht="23.1" customHeight="1" spans="9:10">
      <c r="I1446" s="6"/>
      <c r="J1446" s="42"/>
    </row>
    <row r="1447" ht="23.1" customHeight="1" spans="9:10">
      <c r="I1447" s="6"/>
      <c r="J1447" s="42"/>
    </row>
    <row r="1448" ht="23.1" customHeight="1" spans="9:10">
      <c r="I1448" s="6"/>
      <c r="J1448" s="42"/>
    </row>
    <row r="1449" ht="23.1" customHeight="1" spans="9:10">
      <c r="I1449" s="6"/>
      <c r="J1449" s="42"/>
    </row>
    <row r="1450" ht="23.1" customHeight="1" spans="9:10">
      <c r="I1450" s="6"/>
      <c r="J1450" s="42"/>
    </row>
    <row r="1451" ht="23.1" customHeight="1" spans="9:10">
      <c r="I1451" s="6"/>
      <c r="J1451" s="42"/>
    </row>
    <row r="1452" ht="23.1" customHeight="1" spans="9:10">
      <c r="I1452" s="6"/>
      <c r="J1452" s="42"/>
    </row>
    <row r="1453" ht="23.1" customHeight="1" spans="9:10">
      <c r="I1453" s="6"/>
      <c r="J1453" s="42"/>
    </row>
    <row r="1454" ht="23.1" customHeight="1" spans="9:10">
      <c r="I1454" s="6"/>
      <c r="J1454" s="42"/>
    </row>
    <row r="1455" ht="23.1" customHeight="1" spans="9:10">
      <c r="I1455" s="6"/>
      <c r="J1455" s="42"/>
    </row>
    <row r="1456" ht="23.1" customHeight="1" spans="9:10">
      <c r="I1456" s="6"/>
      <c r="J1456" s="42"/>
    </row>
    <row r="1457" ht="23.1" customHeight="1" spans="9:10">
      <c r="I1457" s="6"/>
      <c r="J1457" s="42"/>
    </row>
    <row r="1458" ht="23.1" customHeight="1" spans="9:10">
      <c r="I1458" s="6"/>
      <c r="J1458" s="42"/>
    </row>
    <row r="1459" ht="23.1" customHeight="1" spans="9:10">
      <c r="I1459" s="6"/>
      <c r="J1459" s="42"/>
    </row>
    <row r="1460" ht="23.1" customHeight="1" spans="9:10">
      <c r="I1460" s="6"/>
      <c r="J1460" s="42"/>
    </row>
    <row r="1461" ht="23.1" customHeight="1" spans="9:10">
      <c r="I1461" s="6"/>
      <c r="J1461" s="42"/>
    </row>
    <row r="1462" ht="23.1" customHeight="1" spans="9:10">
      <c r="I1462" s="6"/>
      <c r="J1462" s="42"/>
    </row>
    <row r="1463" ht="23.1" customHeight="1" spans="9:10">
      <c r="I1463" s="6"/>
      <c r="J1463" s="42"/>
    </row>
    <row r="1464" ht="23.1" customHeight="1" spans="9:10">
      <c r="I1464" s="6"/>
      <c r="J1464" s="42"/>
    </row>
    <row r="1465" ht="23.1" customHeight="1" spans="9:10">
      <c r="I1465" s="6"/>
      <c r="J1465" s="42"/>
    </row>
    <row r="1466" ht="23.1" customHeight="1" spans="9:10">
      <c r="I1466" s="6"/>
      <c r="J1466" s="42"/>
    </row>
    <row r="1467" ht="23.1" customHeight="1" spans="9:10">
      <c r="I1467" s="6"/>
      <c r="J1467" s="42"/>
    </row>
    <row r="1468" ht="23.1" customHeight="1" spans="9:10">
      <c r="I1468" s="6"/>
      <c r="J1468" s="42"/>
    </row>
    <row r="1469" ht="23.1" customHeight="1" spans="9:10">
      <c r="I1469" s="6"/>
      <c r="J1469" s="42"/>
    </row>
    <row r="1470" ht="23.1" customHeight="1" spans="9:10">
      <c r="I1470" s="6"/>
      <c r="J1470" s="42"/>
    </row>
    <row r="1471" ht="23.1" customHeight="1" spans="9:10">
      <c r="I1471" s="6"/>
      <c r="J1471" s="42"/>
    </row>
    <row r="1472" ht="23.1" customHeight="1" spans="9:10">
      <c r="I1472" s="6"/>
      <c r="J1472" s="42"/>
    </row>
    <row r="1473" ht="23.1" customHeight="1" spans="9:10">
      <c r="I1473" s="6"/>
      <c r="J1473" s="42"/>
    </row>
    <row r="1474" ht="23.1" customHeight="1" spans="9:10">
      <c r="I1474" s="6"/>
      <c r="J1474" s="42"/>
    </row>
    <row r="1475" ht="23.1" customHeight="1" spans="9:10">
      <c r="I1475" s="6"/>
      <c r="J1475" s="42"/>
    </row>
    <row r="1476" ht="23.1" customHeight="1" spans="9:10">
      <c r="I1476" s="6"/>
      <c r="J1476" s="42"/>
    </row>
    <row r="1477" ht="23.1" customHeight="1" spans="9:10">
      <c r="I1477" s="6"/>
      <c r="J1477" s="42"/>
    </row>
    <row r="1478" ht="23.1" customHeight="1" spans="9:10">
      <c r="I1478" s="6"/>
      <c r="J1478" s="42"/>
    </row>
    <row r="1479" ht="23.1" customHeight="1" spans="9:10">
      <c r="I1479" s="6"/>
      <c r="J1479" s="42"/>
    </row>
    <row r="1480" ht="23.1" customHeight="1" spans="9:10">
      <c r="I1480" s="6"/>
      <c r="J1480" s="42"/>
    </row>
    <row r="1481" ht="23.1" customHeight="1" spans="9:10">
      <c r="I1481" s="6"/>
      <c r="J1481" s="42"/>
    </row>
    <row r="1482" ht="23.1" customHeight="1" spans="9:10">
      <c r="I1482" s="6"/>
      <c r="J1482" s="42"/>
    </row>
    <row r="1483" ht="23.1" customHeight="1" spans="9:10">
      <c r="I1483" s="6"/>
      <c r="J1483" s="42"/>
    </row>
    <row r="1484" ht="23.1" customHeight="1" spans="9:10">
      <c r="I1484" s="6"/>
      <c r="J1484" s="42"/>
    </row>
    <row r="1485" ht="23.1" customHeight="1" spans="9:10">
      <c r="I1485" s="6"/>
      <c r="J1485" s="42"/>
    </row>
    <row r="1486" ht="23.1" customHeight="1" spans="9:10">
      <c r="I1486" s="6"/>
      <c r="J1486" s="42"/>
    </row>
    <row r="1487" ht="23.1" customHeight="1" spans="9:10">
      <c r="I1487" s="6"/>
      <c r="J1487" s="42"/>
    </row>
    <row r="1488" ht="23.1" customHeight="1" spans="9:10">
      <c r="I1488" s="6"/>
      <c r="J1488" s="42"/>
    </row>
    <row r="1489" ht="23.1" customHeight="1" spans="9:10">
      <c r="I1489" s="6"/>
      <c r="J1489" s="42"/>
    </row>
    <row r="1490" ht="23.1" customHeight="1" spans="9:10">
      <c r="I1490" s="6"/>
      <c r="J1490" s="42"/>
    </row>
    <row r="1491" ht="23.1" customHeight="1" spans="9:10">
      <c r="I1491" s="6"/>
      <c r="J1491" s="42"/>
    </row>
    <row r="1492" ht="23.1" customHeight="1" spans="9:10">
      <c r="I1492" s="6"/>
      <c r="J1492" s="42"/>
    </row>
    <row r="1493" ht="23.1" customHeight="1" spans="9:10">
      <c r="I1493" s="6"/>
      <c r="J1493" s="42"/>
    </row>
    <row r="1494" ht="23.1" customHeight="1" spans="9:10">
      <c r="I1494" s="6"/>
      <c r="J1494" s="42"/>
    </row>
    <row r="1495" ht="23.1" customHeight="1" spans="9:10">
      <c r="I1495" s="6"/>
      <c r="J1495" s="42"/>
    </row>
    <row r="1496" ht="23.1" customHeight="1" spans="9:10">
      <c r="I1496" s="6"/>
      <c r="J1496" s="42"/>
    </row>
    <row r="1497" ht="23.1" customHeight="1" spans="9:10">
      <c r="I1497" s="6"/>
      <c r="J1497" s="42"/>
    </row>
    <row r="1498" ht="23.1" customHeight="1" spans="9:10">
      <c r="I1498" s="6"/>
      <c r="J1498" s="42"/>
    </row>
    <row r="1499" ht="23.1" customHeight="1" spans="9:10">
      <c r="I1499" s="6"/>
      <c r="J1499" s="42"/>
    </row>
    <row r="1500" ht="23.1" customHeight="1" spans="9:10">
      <c r="I1500" s="6"/>
      <c r="J1500" s="42"/>
    </row>
    <row r="1501" ht="23.1" customHeight="1" spans="9:10">
      <c r="I1501" s="6"/>
      <c r="J1501" s="42"/>
    </row>
    <row r="1502" ht="23.1" customHeight="1" spans="9:10">
      <c r="I1502" s="6"/>
      <c r="J1502" s="42"/>
    </row>
    <row r="1503" ht="23.1" customHeight="1" spans="9:10">
      <c r="I1503" s="6"/>
      <c r="J1503" s="42"/>
    </row>
    <row r="1504" ht="23.1" customHeight="1" spans="9:10">
      <c r="I1504" s="6"/>
      <c r="J1504" s="42"/>
    </row>
    <row r="1505" ht="23.1" customHeight="1" spans="9:10">
      <c r="I1505" s="6"/>
      <c r="J1505" s="42"/>
    </row>
    <row r="1506" ht="23.1" customHeight="1" spans="9:10">
      <c r="I1506" s="6"/>
      <c r="J1506" s="42"/>
    </row>
    <row r="1507" ht="23.1" customHeight="1" spans="9:10">
      <c r="I1507" s="6"/>
      <c r="J1507" s="42"/>
    </row>
    <row r="1508" ht="23.1" customHeight="1" spans="9:10">
      <c r="I1508" s="6"/>
      <c r="J1508" s="42"/>
    </row>
    <row r="1509" ht="23.1" customHeight="1" spans="9:10">
      <c r="I1509" s="6"/>
      <c r="J1509" s="42"/>
    </row>
    <row r="1510" ht="23.1" customHeight="1" spans="9:10">
      <c r="I1510" s="6"/>
      <c r="J1510" s="42"/>
    </row>
    <row r="1511" ht="23.1" customHeight="1" spans="9:10">
      <c r="I1511" s="6"/>
      <c r="J1511" s="42"/>
    </row>
    <row r="1512" ht="23.1" customHeight="1" spans="9:10">
      <c r="I1512" s="6"/>
      <c r="J1512" s="42"/>
    </row>
    <row r="1513" ht="23.1" customHeight="1" spans="9:10">
      <c r="I1513" s="6"/>
      <c r="J1513" s="42"/>
    </row>
    <row r="1514" ht="23.1" customHeight="1" spans="9:10">
      <c r="I1514" s="6"/>
      <c r="J1514" s="42"/>
    </row>
    <row r="1515" ht="23.1" customHeight="1" spans="9:10">
      <c r="I1515" s="6"/>
      <c r="J1515" s="42"/>
    </row>
    <row r="1516" ht="23.1" customHeight="1" spans="9:10">
      <c r="I1516" s="6"/>
      <c r="J1516" s="42"/>
    </row>
    <row r="1517" ht="23.1" customHeight="1" spans="9:10">
      <c r="I1517" s="6"/>
      <c r="J1517" s="42"/>
    </row>
    <row r="1518" ht="23.1" customHeight="1" spans="9:10">
      <c r="I1518" s="6"/>
      <c r="J1518" s="42"/>
    </row>
    <row r="1519" ht="23.1" customHeight="1" spans="9:10">
      <c r="I1519" s="6"/>
      <c r="J1519" s="42"/>
    </row>
    <row r="1520" ht="23.1" customHeight="1" spans="9:10">
      <c r="I1520" s="6"/>
      <c r="J1520" s="42"/>
    </row>
    <row r="1521" ht="23.1" customHeight="1" spans="9:10">
      <c r="I1521" s="6"/>
      <c r="J1521" s="42"/>
    </row>
    <row r="1522" ht="23.1" customHeight="1" spans="9:10">
      <c r="I1522" s="6"/>
      <c r="J1522" s="42"/>
    </row>
    <row r="1523" ht="23.1" customHeight="1" spans="9:10">
      <c r="I1523" s="6"/>
      <c r="J1523" s="42"/>
    </row>
    <row r="1524" ht="23.1" customHeight="1" spans="9:10">
      <c r="I1524" s="6"/>
      <c r="J1524" s="42"/>
    </row>
    <row r="1525" ht="23.1" customHeight="1" spans="9:10">
      <c r="I1525" s="6"/>
      <c r="J1525" s="42"/>
    </row>
    <row r="1526" ht="23.1" customHeight="1" spans="9:10">
      <c r="I1526" s="6"/>
      <c r="J1526" s="42"/>
    </row>
    <row r="1527" ht="23.1" customHeight="1" spans="9:10">
      <c r="I1527" s="6"/>
      <c r="J1527" s="42"/>
    </row>
    <row r="1528" ht="23.1" customHeight="1" spans="9:10">
      <c r="I1528" s="6"/>
      <c r="J1528" s="42"/>
    </row>
    <row r="1529" ht="23.1" customHeight="1" spans="9:10">
      <c r="I1529" s="6"/>
      <c r="J1529" s="42"/>
    </row>
    <row r="1530" ht="23.1" customHeight="1" spans="9:10">
      <c r="I1530" s="6"/>
      <c r="J1530" s="42"/>
    </row>
    <row r="1531" ht="23.1" customHeight="1" spans="9:10">
      <c r="I1531" s="6"/>
      <c r="J1531" s="42"/>
    </row>
    <row r="1532" ht="23.1" customHeight="1" spans="9:10">
      <c r="I1532" s="6"/>
      <c r="J1532" s="42"/>
    </row>
    <row r="1533" ht="23.1" customHeight="1" spans="9:10">
      <c r="I1533" s="6"/>
      <c r="J1533" s="42"/>
    </row>
    <row r="1534" ht="23.1" customHeight="1" spans="9:10">
      <c r="I1534" s="6"/>
      <c r="J1534" s="42"/>
    </row>
    <row r="1535" ht="23.1" customHeight="1" spans="9:10">
      <c r="I1535" s="6"/>
      <c r="J1535" s="42"/>
    </row>
    <row r="1536" ht="23.1" customHeight="1" spans="9:10">
      <c r="I1536" s="6"/>
      <c r="J1536" s="42"/>
    </row>
    <row r="1537" ht="23.1" customHeight="1" spans="9:10">
      <c r="I1537" s="6"/>
      <c r="J1537" s="42"/>
    </row>
    <row r="1538" ht="23.1" customHeight="1" spans="9:10">
      <c r="I1538" s="6"/>
      <c r="J1538" s="42"/>
    </row>
    <row r="1539" ht="23.1" customHeight="1" spans="9:10">
      <c r="I1539" s="6"/>
      <c r="J1539" s="42"/>
    </row>
    <row r="1540" ht="23.1" customHeight="1" spans="9:10">
      <c r="I1540" s="6"/>
      <c r="J1540" s="42"/>
    </row>
    <row r="1541" ht="23.1" customHeight="1" spans="9:10">
      <c r="I1541" s="6"/>
      <c r="J1541" s="42"/>
    </row>
    <row r="1542" ht="23.1" customHeight="1" spans="9:10">
      <c r="I1542" s="6"/>
      <c r="J1542" s="42"/>
    </row>
    <row r="1543" ht="23.1" customHeight="1" spans="9:10">
      <c r="I1543" s="6"/>
      <c r="J1543" s="42"/>
    </row>
    <row r="1544" ht="23.1" customHeight="1" spans="9:10">
      <c r="I1544" s="6"/>
      <c r="J1544" s="42"/>
    </row>
    <row r="1545" ht="23.1" customHeight="1" spans="9:10">
      <c r="I1545" s="6"/>
      <c r="J1545" s="42"/>
    </row>
    <row r="1546" ht="23.1" customHeight="1" spans="9:10">
      <c r="I1546" s="6"/>
      <c r="J1546" s="42"/>
    </row>
    <row r="1547" ht="23.1" customHeight="1" spans="9:10">
      <c r="I1547" s="6"/>
      <c r="J1547" s="42"/>
    </row>
    <row r="1548" ht="23.1" customHeight="1" spans="9:10">
      <c r="I1548" s="6"/>
      <c r="J1548" s="42"/>
    </row>
    <row r="1549" ht="23.1" customHeight="1" spans="9:10">
      <c r="I1549" s="6"/>
      <c r="J1549" s="42"/>
    </row>
    <row r="1550" ht="23.1" customHeight="1" spans="9:10">
      <c r="I1550" s="6"/>
      <c r="J1550" s="42"/>
    </row>
    <row r="1551" ht="23.1" customHeight="1" spans="9:10">
      <c r="I1551" s="6"/>
      <c r="J1551" s="42"/>
    </row>
    <row r="1552" ht="23.1" customHeight="1" spans="9:10">
      <c r="I1552" s="6"/>
      <c r="J1552" s="42"/>
    </row>
    <row r="1553" ht="23.1" customHeight="1" spans="9:10">
      <c r="I1553" s="6"/>
      <c r="J1553" s="42"/>
    </row>
    <row r="1554" ht="23.1" customHeight="1" spans="9:10">
      <c r="I1554" s="6"/>
      <c r="J1554" s="42"/>
    </row>
    <row r="1555" ht="23.1" customHeight="1" spans="9:10">
      <c r="I1555" s="6"/>
      <c r="J1555" s="42"/>
    </row>
    <row r="1556" ht="23.1" customHeight="1" spans="9:10">
      <c r="I1556" s="6"/>
      <c r="J1556" s="42"/>
    </row>
    <row r="1557" ht="23.1" customHeight="1" spans="9:10">
      <c r="I1557" s="6"/>
      <c r="J1557" s="42"/>
    </row>
    <row r="1558" ht="23.1" customHeight="1" spans="9:10">
      <c r="I1558" s="6"/>
      <c r="J1558" s="42"/>
    </row>
    <row r="1559" ht="23.1" customHeight="1" spans="9:10">
      <c r="I1559" s="6"/>
      <c r="J1559" s="42"/>
    </row>
    <row r="1560" ht="23.1" customHeight="1" spans="9:10">
      <c r="I1560" s="6"/>
      <c r="J1560" s="42"/>
    </row>
    <row r="1561" ht="23.1" customHeight="1" spans="9:10">
      <c r="I1561" s="6"/>
      <c r="J1561" s="42"/>
    </row>
    <row r="1562" ht="23.1" customHeight="1" spans="9:10">
      <c r="I1562" s="6"/>
      <c r="J1562" s="42"/>
    </row>
    <row r="1563" ht="23.1" customHeight="1" spans="9:10">
      <c r="I1563" s="6"/>
      <c r="J1563" s="42"/>
    </row>
    <row r="1564" ht="23.1" customHeight="1" spans="9:10">
      <c r="I1564" s="6"/>
      <c r="J1564" s="42"/>
    </row>
    <row r="1565" ht="23.1" customHeight="1" spans="9:10">
      <c r="I1565" s="6"/>
      <c r="J1565" s="42"/>
    </row>
    <row r="1566" ht="23.1" customHeight="1" spans="9:10">
      <c r="I1566" s="6"/>
      <c r="J1566" s="42"/>
    </row>
    <row r="1567" ht="23.1" customHeight="1" spans="9:10">
      <c r="I1567" s="6"/>
      <c r="J1567" s="42"/>
    </row>
    <row r="1568" ht="23.1" customHeight="1" spans="9:10">
      <c r="I1568" s="6"/>
      <c r="J1568" s="42"/>
    </row>
    <row r="1569" ht="23.1" customHeight="1" spans="9:10">
      <c r="I1569" s="6"/>
      <c r="J1569" s="42"/>
    </row>
    <row r="1570" ht="23.1" customHeight="1" spans="9:10">
      <c r="I1570" s="6"/>
      <c r="J1570" s="42"/>
    </row>
    <row r="1571" ht="23.1" customHeight="1" spans="9:10">
      <c r="I1571" s="6"/>
      <c r="J1571" s="42"/>
    </row>
    <row r="1572" ht="23.1" customHeight="1" spans="9:10">
      <c r="I1572" s="6"/>
      <c r="J1572" s="42"/>
    </row>
    <row r="1573" ht="23.1" customHeight="1" spans="9:10">
      <c r="I1573" s="6"/>
      <c r="J1573" s="42"/>
    </row>
    <row r="1574" ht="23.1" customHeight="1" spans="9:10">
      <c r="I1574" s="6"/>
      <c r="J1574" s="42"/>
    </row>
    <row r="1575" ht="23.1" customHeight="1" spans="9:10">
      <c r="I1575" s="6"/>
      <c r="J1575" s="42"/>
    </row>
    <row r="1576" ht="23.1" customHeight="1" spans="9:10">
      <c r="I1576" s="6"/>
      <c r="J1576" s="42"/>
    </row>
    <row r="1577" ht="23.1" customHeight="1" spans="9:10">
      <c r="I1577" s="6"/>
      <c r="J1577" s="42"/>
    </row>
    <row r="1578" ht="23.1" customHeight="1" spans="9:10">
      <c r="I1578" s="6"/>
      <c r="J1578" s="42"/>
    </row>
    <row r="1579" ht="23.1" customHeight="1" spans="9:10">
      <c r="I1579" s="6"/>
      <c r="J1579" s="42"/>
    </row>
    <row r="1580" ht="23.1" customHeight="1" spans="9:10">
      <c r="I1580" s="6"/>
      <c r="J1580" s="42"/>
    </row>
    <row r="1581" ht="23.1" customHeight="1" spans="9:10">
      <c r="I1581" s="6"/>
      <c r="J1581" s="42"/>
    </row>
    <row r="1582" ht="23.1" customHeight="1" spans="9:10">
      <c r="I1582" s="6"/>
      <c r="J1582" s="42"/>
    </row>
    <row r="1583" ht="23.1" customHeight="1" spans="9:10">
      <c r="I1583" s="6"/>
      <c r="J1583" s="42"/>
    </row>
    <row r="1584" ht="23.1" customHeight="1" spans="9:10">
      <c r="I1584" s="6"/>
      <c r="J1584" s="42"/>
    </row>
    <row r="1585" ht="23.1" customHeight="1" spans="9:10">
      <c r="I1585" s="6"/>
      <c r="J1585" s="42"/>
    </row>
    <row r="1586" ht="23.1" customHeight="1" spans="9:10">
      <c r="I1586" s="6"/>
      <c r="J1586" s="42"/>
    </row>
    <row r="1587" ht="23.1" customHeight="1" spans="9:10">
      <c r="I1587" s="6"/>
      <c r="J1587" s="42"/>
    </row>
    <row r="1588" ht="23.1" customHeight="1" spans="9:10">
      <c r="I1588" s="6"/>
      <c r="J1588" s="42"/>
    </row>
    <row r="1589" ht="23.1" customHeight="1" spans="9:10">
      <c r="I1589" s="6"/>
      <c r="J1589" s="42"/>
    </row>
    <row r="1590" ht="23.1" customHeight="1" spans="9:10">
      <c r="I1590" s="6"/>
      <c r="J1590" s="42"/>
    </row>
    <row r="1591" ht="23.1" customHeight="1" spans="9:10">
      <c r="I1591" s="6"/>
      <c r="J1591" s="42"/>
    </row>
    <row r="1592" ht="23.1" customHeight="1" spans="9:10">
      <c r="I1592" s="6"/>
      <c r="J1592" s="42"/>
    </row>
    <row r="1593" ht="23.1" customHeight="1" spans="9:10">
      <c r="I1593" s="6"/>
      <c r="J1593" s="42"/>
    </row>
    <row r="1594" ht="23.1" customHeight="1" spans="9:10">
      <c r="I1594" s="6"/>
      <c r="J1594" s="42"/>
    </row>
    <row r="1595" ht="23.1" customHeight="1" spans="9:10">
      <c r="I1595" s="6"/>
      <c r="J1595" s="42"/>
    </row>
    <row r="1596" ht="23.1" customHeight="1" spans="9:10">
      <c r="I1596" s="6"/>
      <c r="J1596" s="42"/>
    </row>
    <row r="1597" ht="23.1" customHeight="1" spans="9:10">
      <c r="I1597" s="6"/>
      <c r="J1597" s="42"/>
    </row>
    <row r="1598" ht="23.1" customHeight="1" spans="9:10">
      <c r="I1598" s="6"/>
      <c r="J1598" s="42"/>
    </row>
    <row r="1599" ht="23.1" customHeight="1" spans="9:10">
      <c r="I1599" s="6"/>
      <c r="J1599" s="42"/>
    </row>
    <row r="1600" ht="23.1" customHeight="1" spans="9:10">
      <c r="I1600" s="6"/>
      <c r="J1600" s="42"/>
    </row>
    <row r="1601" ht="23.1" customHeight="1" spans="9:10">
      <c r="I1601" s="6"/>
      <c r="J1601" s="42"/>
    </row>
    <row r="1602" ht="23.1" customHeight="1" spans="9:10">
      <c r="I1602" s="6"/>
      <c r="J1602" s="42"/>
    </row>
    <row r="1603" ht="23.1" customHeight="1" spans="9:10">
      <c r="I1603" s="6"/>
      <c r="J1603" s="42"/>
    </row>
    <row r="1604" ht="23.1" customHeight="1" spans="9:10">
      <c r="I1604" s="6"/>
      <c r="J1604" s="42"/>
    </row>
    <row r="1605" ht="23.1" customHeight="1" spans="9:10">
      <c r="I1605" s="6"/>
      <c r="J1605" s="42"/>
    </row>
    <row r="1606" ht="23.1" customHeight="1" spans="9:10">
      <c r="I1606" s="6"/>
      <c r="J1606" s="42"/>
    </row>
    <row r="1607" ht="23.1" customHeight="1" spans="9:10">
      <c r="I1607" s="6"/>
      <c r="J1607" s="42"/>
    </row>
    <row r="1608" ht="23.1" customHeight="1" spans="9:10">
      <c r="I1608" s="6"/>
      <c r="J1608" s="42"/>
    </row>
    <row r="1609" ht="23.1" customHeight="1" spans="9:10">
      <c r="I1609" s="6"/>
      <c r="J1609" s="42"/>
    </row>
    <row r="1610" ht="23.1" customHeight="1" spans="9:10">
      <c r="I1610" s="6"/>
      <c r="J1610" s="42"/>
    </row>
    <row r="1611" ht="23.1" customHeight="1" spans="9:10">
      <c r="I1611" s="6"/>
      <c r="J1611" s="42"/>
    </row>
    <row r="1612" ht="23.1" customHeight="1" spans="9:10">
      <c r="I1612" s="6"/>
      <c r="J1612" s="42"/>
    </row>
    <row r="1613" ht="23.1" customHeight="1" spans="9:10">
      <c r="I1613" s="6"/>
      <c r="J1613" s="42"/>
    </row>
    <row r="1614" ht="23.1" customHeight="1" spans="9:10">
      <c r="I1614" s="6"/>
      <c r="J1614" s="42"/>
    </row>
    <row r="1615" ht="23.1" customHeight="1" spans="9:10">
      <c r="I1615" s="6"/>
      <c r="J1615" s="42"/>
    </row>
    <row r="1616" ht="23.1" customHeight="1" spans="9:10">
      <c r="I1616" s="6"/>
      <c r="J1616" s="42"/>
    </row>
    <row r="1617" ht="23.1" customHeight="1" spans="9:10">
      <c r="I1617" s="6"/>
      <c r="J1617" s="42"/>
    </row>
    <row r="1618" ht="23.1" customHeight="1" spans="9:10">
      <c r="I1618" s="6"/>
      <c r="J1618" s="42"/>
    </row>
    <row r="1619" ht="23.1" customHeight="1" spans="9:10">
      <c r="I1619" s="6"/>
      <c r="J1619" s="42"/>
    </row>
    <row r="1620" ht="23.1" customHeight="1" spans="9:10">
      <c r="I1620" s="6"/>
      <c r="J1620" s="42"/>
    </row>
    <row r="1621" ht="23.1" customHeight="1" spans="9:10">
      <c r="I1621" s="6"/>
      <c r="J1621" s="42"/>
    </row>
    <row r="1622" ht="23.1" customHeight="1" spans="9:10">
      <c r="I1622" s="6"/>
      <c r="J1622" s="42"/>
    </row>
    <row r="1623" ht="23.1" customHeight="1" spans="9:10">
      <c r="I1623" s="6"/>
      <c r="J1623" s="42"/>
    </row>
    <row r="1624" ht="23.1" customHeight="1" spans="9:10">
      <c r="I1624" s="6"/>
      <c r="J1624" s="42"/>
    </row>
    <row r="1625" ht="23.1" customHeight="1" spans="9:10">
      <c r="I1625" s="6"/>
      <c r="J1625" s="42"/>
    </row>
    <row r="1626" ht="23.1" customHeight="1" spans="9:10">
      <c r="I1626" s="6"/>
      <c r="J1626" s="42"/>
    </row>
    <row r="1627" ht="23.1" customHeight="1" spans="9:10">
      <c r="I1627" s="6"/>
      <c r="J1627" s="42"/>
    </row>
    <row r="1628" ht="23.1" customHeight="1" spans="9:10">
      <c r="I1628" s="6"/>
      <c r="J1628" s="42"/>
    </row>
    <row r="1629" ht="23.1" customHeight="1" spans="9:10">
      <c r="I1629" s="6"/>
      <c r="J1629" s="42"/>
    </row>
    <row r="1630" ht="23.1" customHeight="1" spans="9:10">
      <c r="I1630" s="6"/>
      <c r="J1630" s="42"/>
    </row>
    <row r="1631" ht="23.1" customHeight="1" spans="9:10">
      <c r="I1631" s="6"/>
      <c r="J1631" s="42"/>
    </row>
    <row r="1632" ht="23.1" customHeight="1" spans="9:10">
      <c r="I1632" s="6"/>
      <c r="J1632" s="42"/>
    </row>
    <row r="1633" ht="23.1" customHeight="1" spans="9:10">
      <c r="I1633" s="6"/>
      <c r="J1633" s="42"/>
    </row>
    <row r="1634" ht="23.1" customHeight="1" spans="9:10">
      <c r="I1634" s="6"/>
      <c r="J1634" s="42"/>
    </row>
    <row r="1635" ht="23.1" customHeight="1" spans="9:10">
      <c r="I1635" s="6"/>
      <c r="J1635" s="42"/>
    </row>
    <row r="1636" ht="23.1" customHeight="1" spans="9:10">
      <c r="I1636" s="6"/>
      <c r="J1636" s="42"/>
    </row>
    <row r="1637" ht="23.1" customHeight="1" spans="9:10">
      <c r="I1637" s="6"/>
      <c r="J1637" s="42"/>
    </row>
    <row r="1638" ht="23.1" customHeight="1" spans="9:10">
      <c r="I1638" s="6"/>
      <c r="J1638" s="42"/>
    </row>
    <row r="1639" ht="23.1" customHeight="1" spans="9:10">
      <c r="I1639" s="6"/>
      <c r="J1639" s="42"/>
    </row>
    <row r="1640" ht="23.1" customHeight="1" spans="9:10">
      <c r="I1640" s="6"/>
      <c r="J1640" s="42"/>
    </row>
    <row r="1641" ht="23.1" customHeight="1" spans="9:10">
      <c r="I1641" s="6"/>
      <c r="J1641" s="42"/>
    </row>
    <row r="1642" ht="23.1" customHeight="1" spans="9:10">
      <c r="I1642" s="6"/>
      <c r="J1642" s="42"/>
    </row>
    <row r="1643" ht="23.1" customHeight="1" spans="9:10">
      <c r="I1643" s="6"/>
      <c r="J1643" s="42"/>
    </row>
    <row r="1644" ht="23.1" customHeight="1" spans="9:10">
      <c r="I1644" s="6"/>
      <c r="J1644" s="42"/>
    </row>
    <row r="1645" ht="23.1" customHeight="1" spans="9:10">
      <c r="I1645" s="6"/>
      <c r="J1645" s="42"/>
    </row>
    <row r="1646" ht="23.1" customHeight="1" spans="9:10">
      <c r="I1646" s="6"/>
      <c r="J1646" s="42"/>
    </row>
    <row r="1647" ht="23.1" customHeight="1" spans="9:10">
      <c r="I1647" s="6"/>
      <c r="J1647" s="42"/>
    </row>
    <row r="1648" ht="23.1" customHeight="1" spans="9:10">
      <c r="I1648" s="6"/>
      <c r="J1648" s="42"/>
    </row>
    <row r="1649" ht="23.1" customHeight="1" spans="9:10">
      <c r="I1649" s="6"/>
      <c r="J1649" s="42"/>
    </row>
    <row r="1650" ht="23.1" customHeight="1" spans="9:10">
      <c r="I1650" s="6"/>
      <c r="J1650" s="42"/>
    </row>
    <row r="1651" ht="23.1" customHeight="1" spans="9:10">
      <c r="I1651" s="6"/>
      <c r="J1651" s="42"/>
    </row>
    <row r="1652" ht="23.1" customHeight="1" spans="9:10">
      <c r="I1652" s="6"/>
      <c r="J1652" s="42"/>
    </row>
    <row r="1653" ht="23.1" customHeight="1" spans="9:10">
      <c r="I1653" s="6"/>
      <c r="J1653" s="42"/>
    </row>
    <row r="1654" ht="23.1" customHeight="1" spans="9:10">
      <c r="I1654" s="6"/>
      <c r="J1654" s="42"/>
    </row>
    <row r="1655" ht="23.1" customHeight="1" spans="9:10">
      <c r="I1655" s="6"/>
      <c r="J1655" s="42"/>
    </row>
    <row r="1656" ht="23.1" customHeight="1" spans="9:10">
      <c r="I1656" s="6"/>
      <c r="J1656" s="42"/>
    </row>
    <row r="1657" ht="23.1" customHeight="1" spans="9:10">
      <c r="I1657" s="6"/>
      <c r="J1657" s="42"/>
    </row>
    <row r="1658" ht="23.1" customHeight="1" spans="9:10">
      <c r="I1658" s="6"/>
      <c r="J1658" s="42"/>
    </row>
    <row r="1659" ht="23.1" customHeight="1" spans="9:10">
      <c r="I1659" s="6"/>
      <c r="J1659" s="42"/>
    </row>
    <row r="1660" ht="23.1" customHeight="1" spans="9:10">
      <c r="I1660" s="6"/>
      <c r="J1660" s="42"/>
    </row>
    <row r="1661" ht="23.1" customHeight="1" spans="9:10">
      <c r="I1661" s="6"/>
      <c r="J1661" s="42"/>
    </row>
    <row r="1662" ht="23.1" customHeight="1" spans="9:10">
      <c r="I1662" s="6"/>
      <c r="J1662" s="42"/>
    </row>
    <row r="1663" ht="23.1" customHeight="1" spans="9:10">
      <c r="I1663" s="6"/>
      <c r="J1663" s="42"/>
    </row>
    <row r="1664" ht="23.1" customHeight="1" spans="9:10">
      <c r="I1664" s="6"/>
      <c r="J1664" s="42"/>
    </row>
    <row r="1665" ht="23.1" customHeight="1" spans="9:10">
      <c r="I1665" s="6"/>
      <c r="J1665" s="42"/>
    </row>
    <row r="1666" ht="23.1" customHeight="1" spans="9:10">
      <c r="I1666" s="6"/>
      <c r="J1666" s="42"/>
    </row>
    <row r="1667" ht="23.1" customHeight="1" spans="9:10">
      <c r="I1667" s="6"/>
      <c r="J1667" s="42"/>
    </row>
    <row r="1668" ht="23.1" customHeight="1" spans="9:10">
      <c r="I1668" s="6"/>
      <c r="J1668" s="42"/>
    </row>
    <row r="1669" ht="23.1" customHeight="1" spans="9:10">
      <c r="I1669" s="6"/>
      <c r="J1669" s="42"/>
    </row>
    <row r="1670" ht="23.1" customHeight="1" spans="9:10">
      <c r="I1670" s="6"/>
      <c r="J1670" s="42"/>
    </row>
    <row r="1671" ht="23.1" customHeight="1" spans="9:10">
      <c r="I1671" s="6"/>
      <c r="J1671" s="42"/>
    </row>
    <row r="1672" ht="23.1" customHeight="1" spans="9:10">
      <c r="I1672" s="6"/>
      <c r="J1672" s="42"/>
    </row>
    <row r="1673" ht="23.1" customHeight="1" spans="9:10">
      <c r="I1673" s="6"/>
      <c r="J1673" s="42"/>
    </row>
    <row r="1674" ht="23.1" customHeight="1" spans="9:10">
      <c r="I1674" s="6"/>
      <c r="J1674" s="42"/>
    </row>
    <row r="1675" ht="23.1" customHeight="1" spans="9:10">
      <c r="I1675" s="6"/>
      <c r="J1675" s="42"/>
    </row>
    <row r="1676" ht="23.1" customHeight="1" spans="9:10">
      <c r="I1676" s="6"/>
      <c r="J1676" s="42"/>
    </row>
    <row r="1677" ht="23.1" customHeight="1" spans="9:10">
      <c r="I1677" s="6"/>
      <c r="J1677" s="42"/>
    </row>
    <row r="1678" ht="23.1" customHeight="1" spans="9:10">
      <c r="I1678" s="6"/>
      <c r="J1678" s="42"/>
    </row>
    <row r="1679" ht="23.1" customHeight="1" spans="9:10">
      <c r="I1679" s="6"/>
      <c r="J1679" s="42"/>
    </row>
    <row r="1680" ht="23.1" customHeight="1" spans="9:10">
      <c r="I1680" s="6"/>
      <c r="J1680" s="42"/>
    </row>
    <row r="1681" ht="23.1" customHeight="1" spans="9:10">
      <c r="I1681" s="6"/>
      <c r="J1681" s="42"/>
    </row>
    <row r="1682" ht="23.1" customHeight="1" spans="9:10">
      <c r="I1682" s="6"/>
      <c r="J1682" s="42"/>
    </row>
    <row r="1683" ht="23.1" customHeight="1" spans="9:10">
      <c r="I1683" s="6"/>
      <c r="J1683" s="42"/>
    </row>
    <row r="1684" ht="23.1" customHeight="1" spans="9:10">
      <c r="I1684" s="6"/>
      <c r="J1684" s="42"/>
    </row>
    <row r="1685" ht="23.1" customHeight="1" spans="9:10">
      <c r="I1685" s="6"/>
      <c r="J1685" s="42"/>
    </row>
    <row r="1686" ht="23.1" customHeight="1" spans="9:10">
      <c r="I1686" s="6"/>
      <c r="J1686" s="42"/>
    </row>
    <row r="1687" ht="23.1" customHeight="1" spans="9:10">
      <c r="I1687" s="6"/>
      <c r="J1687" s="42"/>
    </row>
    <row r="1688" ht="23.1" customHeight="1" spans="9:10">
      <c r="I1688" s="6"/>
      <c r="J1688" s="42"/>
    </row>
    <row r="1689" ht="23.1" customHeight="1" spans="9:10">
      <c r="I1689" s="6"/>
      <c r="J1689" s="42"/>
    </row>
    <row r="1690" ht="23.1" customHeight="1" spans="9:10">
      <c r="I1690" s="6"/>
      <c r="J1690" s="42"/>
    </row>
    <row r="1691" ht="23.1" customHeight="1" spans="9:10">
      <c r="I1691" s="6"/>
      <c r="J1691" s="42"/>
    </row>
    <row r="1692" ht="23.1" customHeight="1" spans="9:10">
      <c r="I1692" s="6"/>
      <c r="J1692" s="42"/>
    </row>
    <row r="1693" ht="23.1" customHeight="1" spans="9:10">
      <c r="I1693" s="6"/>
      <c r="J1693" s="42"/>
    </row>
    <row r="1694" ht="23.1" customHeight="1" spans="9:10">
      <c r="I1694" s="6"/>
      <c r="J1694" s="42"/>
    </row>
    <row r="1695" ht="23.1" customHeight="1" spans="9:10">
      <c r="I1695" s="6"/>
      <c r="J1695" s="42"/>
    </row>
    <row r="1696" ht="23.1" customHeight="1" spans="9:10">
      <c r="I1696" s="6"/>
      <c r="J1696" s="42"/>
    </row>
    <row r="1697" ht="23.1" customHeight="1" spans="9:10">
      <c r="I1697" s="6"/>
      <c r="J1697" s="42"/>
    </row>
    <row r="1698" ht="23.1" customHeight="1" spans="9:10">
      <c r="I1698" s="6"/>
      <c r="J1698" s="42"/>
    </row>
    <row r="1699" ht="23.1" customHeight="1" spans="9:10">
      <c r="I1699" s="6"/>
      <c r="J1699" s="42"/>
    </row>
    <row r="1700" ht="23.1" customHeight="1" spans="9:10">
      <c r="I1700" s="6"/>
      <c r="J1700" s="42"/>
    </row>
    <row r="1701" ht="23.1" customHeight="1" spans="9:10">
      <c r="I1701" s="6"/>
      <c r="J1701" s="42"/>
    </row>
    <row r="1702" ht="23.1" customHeight="1" spans="9:10">
      <c r="I1702" s="6"/>
      <c r="J1702" s="42"/>
    </row>
    <row r="1703" ht="23.1" customHeight="1" spans="9:10">
      <c r="I1703" s="6"/>
      <c r="J1703" s="42"/>
    </row>
    <row r="1704" ht="23.1" customHeight="1" spans="9:10">
      <c r="I1704" s="6"/>
      <c r="J1704" s="42"/>
    </row>
    <row r="1705" ht="23.1" customHeight="1" spans="9:10">
      <c r="I1705" s="6"/>
      <c r="J1705" s="42"/>
    </row>
    <row r="1706" ht="23.1" customHeight="1" spans="9:10">
      <c r="I1706" s="6"/>
      <c r="J1706" s="42"/>
    </row>
    <row r="1707" ht="23.1" customHeight="1" spans="9:10">
      <c r="I1707" s="6"/>
      <c r="J1707" s="42"/>
    </row>
    <row r="1708" ht="23.1" customHeight="1" spans="9:10">
      <c r="I1708" s="6"/>
      <c r="J1708" s="42"/>
    </row>
    <row r="1709" ht="23.1" customHeight="1" spans="9:10">
      <c r="I1709" s="6"/>
      <c r="J1709" s="42"/>
    </row>
    <row r="1710" ht="23.1" customHeight="1" spans="9:10">
      <c r="I1710" s="6"/>
      <c r="J1710" s="42"/>
    </row>
    <row r="1711" ht="23.1" customHeight="1" spans="9:10">
      <c r="I1711" s="6"/>
      <c r="J1711" s="42"/>
    </row>
    <row r="1712" ht="23.1" customHeight="1" spans="9:10">
      <c r="I1712" s="6"/>
      <c r="J1712" s="42"/>
    </row>
    <row r="1713" ht="23.1" customHeight="1" spans="9:10">
      <c r="I1713" s="6"/>
      <c r="J1713" s="42"/>
    </row>
    <row r="1714" ht="23.1" customHeight="1" spans="9:10">
      <c r="I1714" s="6"/>
      <c r="J1714" s="42"/>
    </row>
    <row r="1715" ht="23.1" customHeight="1" spans="9:10">
      <c r="I1715" s="6"/>
      <c r="J1715" s="42"/>
    </row>
    <row r="1716" ht="23.1" customHeight="1" spans="9:10">
      <c r="I1716" s="6"/>
      <c r="J1716" s="42"/>
    </row>
    <row r="1717" ht="23.1" customHeight="1" spans="9:10">
      <c r="I1717" s="6"/>
      <c r="J1717" s="42"/>
    </row>
    <row r="1718" ht="23.1" customHeight="1" spans="9:10">
      <c r="I1718" s="6"/>
      <c r="J1718" s="42"/>
    </row>
    <row r="1719" ht="23.1" customHeight="1" spans="9:10">
      <c r="I1719" s="6"/>
      <c r="J1719" s="42"/>
    </row>
    <row r="1720" ht="23.1" customHeight="1" spans="9:10">
      <c r="I1720" s="6"/>
      <c r="J1720" s="42"/>
    </row>
    <row r="1721" ht="23.1" customHeight="1" spans="9:10">
      <c r="I1721" s="6"/>
      <c r="J1721" s="42"/>
    </row>
    <row r="1722" ht="23.1" customHeight="1" spans="9:10">
      <c r="I1722" s="6"/>
      <c r="J1722" s="42"/>
    </row>
    <row r="1723" ht="23.1" customHeight="1" spans="9:10">
      <c r="I1723" s="6"/>
      <c r="J1723" s="42"/>
    </row>
    <row r="1724" ht="23.1" customHeight="1" spans="9:10">
      <c r="I1724" s="6"/>
      <c r="J1724" s="42"/>
    </row>
    <row r="1725" ht="23.1" customHeight="1" spans="9:10">
      <c r="I1725" s="6"/>
      <c r="J1725" s="42"/>
    </row>
    <row r="1726" ht="23.1" customHeight="1" spans="9:10">
      <c r="I1726" s="6"/>
      <c r="J1726" s="42"/>
    </row>
    <row r="1727" ht="23.1" customHeight="1" spans="9:10">
      <c r="I1727" s="6"/>
      <c r="J1727" s="42"/>
    </row>
    <row r="1728" ht="23.1" customHeight="1" spans="9:10">
      <c r="I1728" s="6"/>
      <c r="J1728" s="42"/>
    </row>
    <row r="1729" ht="23.1" customHeight="1" spans="9:10">
      <c r="I1729" s="6"/>
      <c r="J1729" s="42"/>
    </row>
    <row r="1730" ht="23.1" customHeight="1" spans="9:10">
      <c r="I1730" s="6"/>
      <c r="J1730" s="42"/>
    </row>
    <row r="1731" ht="23.1" customHeight="1" spans="9:10">
      <c r="I1731" s="6"/>
      <c r="J1731" s="42"/>
    </row>
    <row r="1732" ht="23.1" customHeight="1" spans="9:10">
      <c r="I1732" s="6"/>
      <c r="J1732" s="42"/>
    </row>
    <row r="1733" ht="23.1" customHeight="1" spans="9:10">
      <c r="I1733" s="6"/>
      <c r="J1733" s="42"/>
    </row>
    <row r="1734" ht="23.1" customHeight="1" spans="9:10">
      <c r="I1734" s="6"/>
      <c r="J1734" s="42"/>
    </row>
    <row r="1735" ht="23.1" customHeight="1" spans="9:10">
      <c r="I1735" s="6"/>
      <c r="J1735" s="42"/>
    </row>
    <row r="1736" ht="23.1" customHeight="1" spans="9:10">
      <c r="I1736" s="6"/>
      <c r="J1736" s="42"/>
    </row>
    <row r="1737" ht="23.1" customHeight="1" spans="9:10">
      <c r="I1737" s="6"/>
      <c r="J1737" s="42"/>
    </row>
    <row r="1738" ht="23.1" customHeight="1" spans="9:10">
      <c r="I1738" s="6"/>
      <c r="J1738" s="42"/>
    </row>
    <row r="1739" ht="23.1" customHeight="1" spans="9:10">
      <c r="I1739" s="6"/>
      <c r="J1739" s="42"/>
    </row>
    <row r="1740" ht="23.1" customHeight="1" spans="9:10">
      <c r="I1740" s="6"/>
      <c r="J1740" s="42"/>
    </row>
    <row r="1741" ht="23.1" customHeight="1" spans="9:10">
      <c r="I1741" s="6"/>
      <c r="J1741" s="42"/>
    </row>
    <row r="1742" ht="23.1" customHeight="1" spans="9:10">
      <c r="I1742" s="6"/>
      <c r="J1742" s="42"/>
    </row>
    <row r="1743" ht="23.1" customHeight="1" spans="9:10">
      <c r="I1743" s="6"/>
      <c r="J1743" s="42"/>
    </row>
    <row r="1744" ht="23.1" customHeight="1" spans="9:10">
      <c r="I1744" s="6"/>
      <c r="J1744" s="42"/>
    </row>
    <row r="1745" ht="23.1" customHeight="1" spans="9:10">
      <c r="I1745" s="6"/>
      <c r="J1745" s="42"/>
    </row>
    <row r="1746" ht="23.1" customHeight="1" spans="9:10">
      <c r="I1746" s="6"/>
      <c r="J1746" s="42"/>
    </row>
    <row r="1747" ht="23.1" customHeight="1" spans="9:10">
      <c r="I1747" s="6"/>
      <c r="J1747" s="42"/>
    </row>
    <row r="1748" ht="23.1" customHeight="1" spans="9:10">
      <c r="I1748" s="6"/>
      <c r="J1748" s="42"/>
    </row>
    <row r="1749" ht="23.1" customHeight="1" spans="9:10">
      <c r="I1749" s="6"/>
      <c r="J1749" s="42"/>
    </row>
    <row r="1750" ht="23.1" customHeight="1" spans="9:10">
      <c r="I1750" s="6"/>
      <c r="J1750" s="42"/>
    </row>
    <row r="1751" ht="23.1" customHeight="1" spans="9:10">
      <c r="I1751" s="6"/>
      <c r="J1751" s="42"/>
    </row>
    <row r="1752" ht="23.1" customHeight="1" spans="9:10">
      <c r="I1752" s="6"/>
      <c r="J1752" s="42"/>
    </row>
    <row r="1753" ht="23.1" customHeight="1" spans="9:10">
      <c r="I1753" s="6"/>
      <c r="J1753" s="42"/>
    </row>
    <row r="1754" ht="23.1" customHeight="1" spans="9:10">
      <c r="I1754" s="6"/>
      <c r="J1754" s="42"/>
    </row>
    <row r="1755" ht="23.1" customHeight="1" spans="9:10">
      <c r="I1755" s="6"/>
      <c r="J1755" s="42"/>
    </row>
    <row r="1756" ht="23.1" customHeight="1" spans="9:10">
      <c r="I1756" s="6"/>
      <c r="J1756" s="42"/>
    </row>
    <row r="1757" ht="23.1" customHeight="1" spans="9:10">
      <c r="I1757" s="6"/>
      <c r="J1757" s="42"/>
    </row>
    <row r="1758" ht="23.1" customHeight="1" spans="9:10">
      <c r="I1758" s="6"/>
      <c r="J1758" s="42"/>
    </row>
    <row r="1759" ht="23.1" customHeight="1" spans="9:10">
      <c r="I1759" s="6"/>
      <c r="J1759" s="42"/>
    </row>
    <row r="1760" ht="23.1" customHeight="1" spans="9:10">
      <c r="I1760" s="6"/>
      <c r="J1760" s="42"/>
    </row>
    <row r="1761" ht="23.1" customHeight="1" spans="9:10">
      <c r="I1761" s="6"/>
      <c r="J1761" s="42"/>
    </row>
    <row r="1762" ht="23.1" customHeight="1" spans="9:10">
      <c r="I1762" s="6"/>
      <c r="J1762" s="42"/>
    </row>
    <row r="1763" ht="23.1" customHeight="1" spans="9:10">
      <c r="I1763" s="6"/>
      <c r="J1763" s="42"/>
    </row>
    <row r="1764" ht="23.1" customHeight="1" spans="9:10">
      <c r="I1764" s="6"/>
      <c r="J1764" s="42"/>
    </row>
    <row r="1765" ht="23.1" customHeight="1" spans="9:10">
      <c r="I1765" s="6"/>
      <c r="J1765" s="42"/>
    </row>
    <row r="1766" ht="23.1" customHeight="1" spans="9:10">
      <c r="I1766" s="6"/>
      <c r="J1766" s="42"/>
    </row>
    <row r="1767" ht="23.1" customHeight="1" spans="9:10">
      <c r="I1767" s="6"/>
      <c r="J1767" s="42"/>
    </row>
    <row r="1768" ht="23.1" customHeight="1" spans="9:10">
      <c r="I1768" s="6"/>
      <c r="J1768" s="42"/>
    </row>
    <row r="1769" ht="23.1" customHeight="1" spans="9:10">
      <c r="I1769" s="6"/>
      <c r="J1769" s="42"/>
    </row>
    <row r="1770" ht="23.1" customHeight="1" spans="9:10">
      <c r="I1770" s="6"/>
      <c r="J1770" s="42"/>
    </row>
    <row r="1771" ht="23.1" customHeight="1" spans="9:10">
      <c r="I1771" s="6"/>
      <c r="J1771" s="42"/>
    </row>
    <row r="1772" ht="23.1" customHeight="1" spans="9:10">
      <c r="I1772" s="6"/>
      <c r="J1772" s="42"/>
    </row>
    <row r="1773" ht="23.1" customHeight="1" spans="9:10">
      <c r="I1773" s="6"/>
      <c r="J1773" s="42"/>
    </row>
    <row r="1774" ht="23.1" customHeight="1" spans="9:10">
      <c r="I1774" s="6"/>
      <c r="J1774" s="42"/>
    </row>
    <row r="1775" ht="23.1" customHeight="1" spans="9:10">
      <c r="I1775" s="6"/>
      <c r="J1775" s="42"/>
    </row>
    <row r="1776" ht="23.1" customHeight="1" spans="9:10">
      <c r="I1776" s="6"/>
      <c r="J1776" s="42"/>
    </row>
    <row r="1777" ht="23.1" customHeight="1" spans="9:10">
      <c r="I1777" s="6"/>
      <c r="J1777" s="42"/>
    </row>
    <row r="1778" ht="23.1" customHeight="1" spans="9:10">
      <c r="I1778" s="6"/>
      <c r="J1778" s="42"/>
    </row>
    <row r="1779" ht="23.1" customHeight="1" spans="9:10">
      <c r="I1779" s="6"/>
      <c r="J1779" s="42"/>
    </row>
    <row r="1780" ht="23.1" customHeight="1" spans="9:10">
      <c r="I1780" s="6"/>
      <c r="J1780" s="42"/>
    </row>
    <row r="1781" ht="23.1" customHeight="1" spans="9:10">
      <c r="I1781" s="6"/>
      <c r="J1781" s="42"/>
    </row>
    <row r="1782" ht="23.1" customHeight="1" spans="9:10">
      <c r="I1782" s="6"/>
      <c r="J1782" s="42"/>
    </row>
    <row r="1783" ht="23.1" customHeight="1" spans="9:10">
      <c r="I1783" s="6"/>
      <c r="J1783" s="42"/>
    </row>
    <row r="1784" ht="23.1" customHeight="1" spans="9:10">
      <c r="I1784" s="6"/>
      <c r="J1784" s="42"/>
    </row>
    <row r="1785" ht="23.1" customHeight="1" spans="9:10">
      <c r="I1785" s="6"/>
      <c r="J1785" s="42"/>
    </row>
    <row r="1786" ht="23.1" customHeight="1" spans="9:10">
      <c r="I1786" s="6"/>
      <c r="J1786" s="42"/>
    </row>
    <row r="1787" ht="23.1" customHeight="1" spans="9:10">
      <c r="I1787" s="6"/>
      <c r="J1787" s="42"/>
    </row>
    <row r="1788" ht="23.1" customHeight="1" spans="9:10">
      <c r="I1788" s="6"/>
      <c r="J1788" s="42"/>
    </row>
    <row r="1789" ht="23.1" customHeight="1" spans="9:10">
      <c r="I1789" s="6"/>
      <c r="J1789" s="42"/>
    </row>
    <row r="1790" ht="23.1" customHeight="1" spans="9:10">
      <c r="I1790" s="6"/>
      <c r="J1790" s="42"/>
    </row>
    <row r="1791" ht="23.1" customHeight="1" spans="9:10">
      <c r="I1791" s="6"/>
      <c r="J1791" s="42"/>
    </row>
    <row r="1792" ht="23.1" customHeight="1" spans="9:10">
      <c r="I1792" s="6"/>
      <c r="J1792" s="42"/>
    </row>
    <row r="1793" ht="23.1" customHeight="1" spans="9:10">
      <c r="I1793" s="6"/>
      <c r="J1793" s="42"/>
    </row>
    <row r="1794" ht="23.1" customHeight="1" spans="9:10">
      <c r="I1794" s="6"/>
      <c r="J1794" s="42"/>
    </row>
    <row r="1795" ht="23.1" customHeight="1" spans="9:10">
      <c r="I1795" s="6"/>
      <c r="J1795" s="42"/>
    </row>
    <row r="1796" ht="23.1" customHeight="1" spans="9:10">
      <c r="I1796" s="6"/>
      <c r="J1796" s="42"/>
    </row>
    <row r="1797" ht="23.1" customHeight="1" spans="9:10">
      <c r="I1797" s="6"/>
      <c r="J1797" s="42"/>
    </row>
    <row r="1798" ht="23.1" customHeight="1" spans="9:10">
      <c r="I1798" s="6"/>
      <c r="J1798" s="42"/>
    </row>
    <row r="1799" ht="23.1" customHeight="1" spans="9:10">
      <c r="I1799" s="6"/>
      <c r="J1799" s="42"/>
    </row>
    <row r="1800" ht="23.1" customHeight="1" spans="9:10">
      <c r="I1800" s="6"/>
      <c r="J1800" s="42"/>
    </row>
    <row r="1801" ht="23.1" customHeight="1" spans="9:10">
      <c r="I1801" s="6"/>
      <c r="J1801" s="42"/>
    </row>
    <row r="1802" ht="23.1" customHeight="1" spans="9:10">
      <c r="I1802" s="6"/>
      <c r="J1802" s="42"/>
    </row>
    <row r="1803" ht="23.1" customHeight="1" spans="9:10">
      <c r="I1803" s="6"/>
      <c r="J1803" s="42"/>
    </row>
    <row r="1804" ht="23.1" customHeight="1" spans="9:10">
      <c r="I1804" s="6"/>
      <c r="J1804" s="42"/>
    </row>
    <row r="1805" ht="23.1" customHeight="1" spans="9:10">
      <c r="I1805" s="6"/>
      <c r="J1805" s="42"/>
    </row>
    <row r="1806" ht="23.1" customHeight="1" spans="9:10">
      <c r="I1806" s="6"/>
      <c r="J1806" s="42"/>
    </row>
    <row r="1807" ht="23.1" customHeight="1" spans="9:10">
      <c r="I1807" s="6"/>
      <c r="J1807" s="42"/>
    </row>
    <row r="1808" ht="23.1" customHeight="1" spans="9:10">
      <c r="I1808" s="6"/>
      <c r="J1808" s="42"/>
    </row>
    <row r="1809" ht="23.1" customHeight="1" spans="9:10">
      <c r="I1809" s="6"/>
      <c r="J1809" s="42"/>
    </row>
    <row r="1810" ht="23.1" customHeight="1" spans="9:10">
      <c r="I1810" s="6"/>
      <c r="J1810" s="42"/>
    </row>
    <row r="1811" ht="23.1" customHeight="1" spans="9:10">
      <c r="I1811" s="6"/>
      <c r="J1811" s="42"/>
    </row>
    <row r="1812" ht="23.1" customHeight="1" spans="9:10">
      <c r="I1812" s="6"/>
      <c r="J1812" s="42"/>
    </row>
    <row r="1813" ht="23.1" customHeight="1" spans="9:10">
      <c r="I1813" s="6"/>
      <c r="J1813" s="42"/>
    </row>
    <row r="1814" ht="23.1" customHeight="1" spans="9:10">
      <c r="I1814" s="6"/>
      <c r="J1814" s="42"/>
    </row>
    <row r="1815" ht="23.1" customHeight="1" spans="9:10">
      <c r="I1815" s="6"/>
      <c r="J1815" s="42"/>
    </row>
    <row r="1816" ht="23.1" customHeight="1" spans="9:10">
      <c r="I1816" s="6"/>
      <c r="J1816" s="42"/>
    </row>
    <row r="1817" ht="23.1" customHeight="1" spans="9:10">
      <c r="I1817" s="6"/>
      <c r="J1817" s="42"/>
    </row>
    <row r="1818" ht="23.1" customHeight="1" spans="9:10">
      <c r="I1818" s="6"/>
      <c r="J1818" s="42"/>
    </row>
    <row r="1819" ht="23.1" customHeight="1" spans="9:10">
      <c r="I1819" s="6"/>
      <c r="J1819" s="42"/>
    </row>
    <row r="1820" ht="23.1" customHeight="1" spans="9:10">
      <c r="I1820" s="6"/>
      <c r="J1820" s="42"/>
    </row>
    <row r="1821" ht="23.1" customHeight="1" spans="9:10">
      <c r="I1821" s="6"/>
      <c r="J1821" s="42"/>
    </row>
    <row r="1822" ht="23.1" customHeight="1" spans="9:10">
      <c r="I1822" s="6"/>
      <c r="J1822" s="42"/>
    </row>
    <row r="1823" ht="23.1" customHeight="1" spans="9:10">
      <c r="I1823" s="6"/>
      <c r="J1823" s="42"/>
    </row>
    <row r="1824" ht="23.1" customHeight="1" spans="9:10">
      <c r="I1824" s="6"/>
      <c r="J1824" s="42"/>
    </row>
    <row r="1825" ht="23.1" customHeight="1" spans="9:10">
      <c r="I1825" s="6"/>
      <c r="J1825" s="42"/>
    </row>
    <row r="1826" ht="23.1" customHeight="1" spans="9:10">
      <c r="I1826" s="6"/>
      <c r="J1826" s="42"/>
    </row>
    <row r="1827" ht="23.1" customHeight="1" spans="9:10">
      <c r="I1827" s="6"/>
      <c r="J1827" s="42"/>
    </row>
    <row r="1828" ht="23.1" customHeight="1" spans="9:10">
      <c r="I1828" s="6"/>
      <c r="J1828" s="42"/>
    </row>
    <row r="1829" ht="23.1" customHeight="1" spans="9:10">
      <c r="I1829" s="6"/>
      <c r="J1829" s="42"/>
    </row>
    <row r="1830" ht="23.1" customHeight="1" spans="9:10">
      <c r="I1830" s="6"/>
      <c r="J1830" s="42"/>
    </row>
    <row r="1831" ht="23.1" customHeight="1" spans="9:10">
      <c r="I1831" s="6"/>
      <c r="J1831" s="42"/>
    </row>
    <row r="1832" ht="23.1" customHeight="1" spans="9:10">
      <c r="I1832" s="6"/>
      <c r="J1832" s="42"/>
    </row>
    <row r="1833" ht="23.1" customHeight="1" spans="9:10">
      <c r="I1833" s="6"/>
      <c r="J1833" s="42"/>
    </row>
    <row r="1834" ht="23.1" customHeight="1" spans="9:10">
      <c r="I1834" s="6"/>
      <c r="J1834" s="42"/>
    </row>
    <row r="1835" ht="23.1" customHeight="1" spans="9:10">
      <c r="I1835" s="6"/>
      <c r="J1835" s="42"/>
    </row>
    <row r="1836" ht="23.1" customHeight="1" spans="9:10">
      <c r="I1836" s="6"/>
      <c r="J1836" s="42"/>
    </row>
    <row r="1837" ht="23.1" customHeight="1" spans="9:10">
      <c r="I1837" s="6"/>
      <c r="J1837" s="42"/>
    </row>
    <row r="1838" ht="23.1" customHeight="1" spans="9:10">
      <c r="I1838" s="6"/>
      <c r="J1838" s="42"/>
    </row>
    <row r="1839" ht="23.1" customHeight="1" spans="9:10">
      <c r="I1839" s="6"/>
      <c r="J1839" s="42"/>
    </row>
    <row r="1840" ht="23.1" customHeight="1" spans="9:10">
      <c r="I1840" s="6"/>
      <c r="J1840" s="42"/>
    </row>
    <row r="1841" ht="23.1" customHeight="1" spans="9:10">
      <c r="I1841" s="6"/>
      <c r="J1841" s="42"/>
    </row>
    <row r="1842" ht="23.1" customHeight="1" spans="9:10">
      <c r="I1842" s="6"/>
      <c r="J1842" s="42"/>
    </row>
    <row r="1843" ht="23.1" customHeight="1" spans="9:10">
      <c r="I1843" s="6"/>
      <c r="J1843" s="42"/>
    </row>
    <row r="1844" ht="23.1" customHeight="1" spans="9:10">
      <c r="I1844" s="6"/>
      <c r="J1844" s="42"/>
    </row>
    <row r="1845" ht="23.1" customHeight="1" spans="9:10">
      <c r="I1845" s="6"/>
      <c r="J1845" s="42"/>
    </row>
    <row r="1846" ht="23.1" customHeight="1" spans="9:10">
      <c r="I1846" s="6"/>
      <c r="J1846" s="42"/>
    </row>
    <row r="1847" ht="23.1" customHeight="1" spans="9:10">
      <c r="I1847" s="6"/>
      <c r="J1847" s="42"/>
    </row>
    <row r="1848" ht="23.1" customHeight="1" spans="9:10">
      <c r="I1848" s="6"/>
      <c r="J1848" s="42"/>
    </row>
    <row r="1849" ht="23.1" customHeight="1" spans="9:10">
      <c r="I1849" s="6"/>
      <c r="J1849" s="42"/>
    </row>
    <row r="1850" ht="23.1" customHeight="1" spans="9:10">
      <c r="I1850" s="6"/>
      <c r="J1850" s="42"/>
    </row>
    <row r="1851" ht="23.1" customHeight="1" spans="9:10">
      <c r="I1851" s="6"/>
      <c r="J1851" s="42"/>
    </row>
    <row r="1852" ht="23.1" customHeight="1" spans="9:10">
      <c r="I1852" s="6"/>
      <c r="J1852" s="42"/>
    </row>
    <row r="1853" ht="23.1" customHeight="1" spans="9:10">
      <c r="I1853" s="6"/>
      <c r="J1853" s="42"/>
    </row>
    <row r="1854" ht="23.1" customHeight="1" spans="9:10">
      <c r="I1854" s="6"/>
      <c r="J1854" s="42"/>
    </row>
    <row r="1855" ht="23.1" customHeight="1" spans="9:10">
      <c r="I1855" s="6"/>
      <c r="J1855" s="42"/>
    </row>
    <row r="1856" ht="23.1" customHeight="1" spans="9:10">
      <c r="I1856" s="6"/>
      <c r="J1856" s="42"/>
    </row>
    <row r="1857" ht="23.1" customHeight="1" spans="9:10">
      <c r="I1857" s="6"/>
      <c r="J1857" s="42"/>
    </row>
    <row r="1858" ht="23.1" customHeight="1" spans="9:10">
      <c r="I1858" s="6"/>
      <c r="J1858" s="42"/>
    </row>
    <row r="1859" ht="23.1" customHeight="1" spans="9:10">
      <c r="I1859" s="6"/>
      <c r="J1859" s="42"/>
    </row>
    <row r="1860" ht="23.1" customHeight="1" spans="9:10">
      <c r="I1860" s="6"/>
      <c r="J1860" s="42"/>
    </row>
    <row r="1861" ht="23.1" customHeight="1" spans="9:10">
      <c r="I1861" s="6"/>
      <c r="J1861" s="42"/>
    </row>
    <row r="1862" ht="23.1" customHeight="1" spans="9:10">
      <c r="I1862" s="6"/>
      <c r="J1862" s="42"/>
    </row>
    <row r="1863" ht="23.1" customHeight="1" spans="9:10">
      <c r="I1863" s="6"/>
      <c r="J1863" s="42"/>
    </row>
    <row r="1864" ht="23.1" customHeight="1" spans="9:10">
      <c r="I1864" s="6"/>
      <c r="J1864" s="42"/>
    </row>
    <row r="1865" ht="23.1" customHeight="1" spans="9:10">
      <c r="I1865" s="6"/>
      <c r="J1865" s="42"/>
    </row>
    <row r="1866" ht="23.1" customHeight="1" spans="9:10">
      <c r="I1866" s="6"/>
      <c r="J1866" s="42"/>
    </row>
    <row r="1867" ht="23.1" customHeight="1" spans="9:10">
      <c r="I1867" s="6"/>
      <c r="J1867" s="42"/>
    </row>
    <row r="1868" ht="23.1" customHeight="1" spans="9:10">
      <c r="I1868" s="6"/>
      <c r="J1868" s="42"/>
    </row>
    <row r="1869" ht="23.1" customHeight="1" spans="9:10">
      <c r="I1869" s="6"/>
      <c r="J1869" s="42"/>
    </row>
    <row r="1870" ht="23.1" customHeight="1" spans="9:10">
      <c r="I1870" s="6"/>
      <c r="J1870" s="42"/>
    </row>
    <row r="1871" ht="23.1" customHeight="1" spans="9:10">
      <c r="I1871" s="6"/>
      <c r="J1871" s="42"/>
    </row>
    <row r="1872" ht="23.1" customHeight="1" spans="9:10">
      <c r="I1872" s="6"/>
      <c r="J1872" s="42"/>
    </row>
    <row r="1873" ht="23.1" customHeight="1" spans="9:10">
      <c r="I1873" s="6"/>
      <c r="J1873" s="42"/>
    </row>
    <row r="1874" ht="23.1" customHeight="1" spans="9:10">
      <c r="I1874" s="6"/>
      <c r="J1874" s="42"/>
    </row>
    <row r="1875" ht="23.1" customHeight="1" spans="9:10">
      <c r="I1875" s="6"/>
      <c r="J1875" s="42"/>
    </row>
    <row r="1876" ht="23.1" customHeight="1" spans="9:10">
      <c r="I1876" s="6"/>
      <c r="J1876" s="42"/>
    </row>
    <row r="1877" ht="23.1" customHeight="1" spans="9:10">
      <c r="I1877" s="6"/>
      <c r="J1877" s="42"/>
    </row>
    <row r="1878" ht="23.1" customHeight="1" spans="9:10">
      <c r="I1878" s="6"/>
      <c r="J1878" s="42"/>
    </row>
    <row r="1879" ht="23.1" customHeight="1" spans="9:10">
      <c r="I1879" s="6"/>
      <c r="J1879" s="42"/>
    </row>
    <row r="1880" ht="23.1" customHeight="1" spans="9:10">
      <c r="I1880" s="6"/>
      <c r="J1880" s="42"/>
    </row>
    <row r="1881" ht="23.1" customHeight="1" spans="9:10">
      <c r="I1881" s="6"/>
      <c r="J1881" s="42"/>
    </row>
    <row r="1882" ht="23.1" customHeight="1" spans="9:10">
      <c r="I1882" s="6"/>
      <c r="J1882" s="42"/>
    </row>
    <row r="1883" ht="23.1" customHeight="1" spans="9:10">
      <c r="I1883" s="6"/>
      <c r="J1883" s="42"/>
    </row>
    <row r="1884" ht="23.1" customHeight="1" spans="9:10">
      <c r="I1884" s="6"/>
      <c r="J1884" s="42"/>
    </row>
    <row r="1885" ht="23.1" customHeight="1" spans="9:10">
      <c r="I1885" s="6"/>
      <c r="J1885" s="42"/>
    </row>
    <row r="1886" ht="23.1" customHeight="1" spans="9:10">
      <c r="I1886" s="6"/>
      <c r="J1886" s="42"/>
    </row>
    <row r="1887" ht="23.1" customHeight="1" spans="9:10">
      <c r="I1887" s="6"/>
      <c r="J1887" s="42"/>
    </row>
    <row r="1888" ht="23.1" customHeight="1" spans="9:10">
      <c r="I1888" s="6"/>
      <c r="J1888" s="42"/>
    </row>
    <row r="1889" ht="23.1" customHeight="1" spans="9:10">
      <c r="I1889" s="6"/>
      <c r="J1889" s="42"/>
    </row>
    <row r="1890" ht="23.1" customHeight="1" spans="9:10">
      <c r="I1890" s="6"/>
      <c r="J1890" s="42"/>
    </row>
    <row r="1891" ht="23.1" customHeight="1" spans="9:10">
      <c r="I1891" s="6"/>
      <c r="J1891" s="42"/>
    </row>
    <row r="1892" ht="23.1" customHeight="1" spans="9:10">
      <c r="I1892" s="6"/>
      <c r="J1892" s="42"/>
    </row>
    <row r="1893" ht="23.1" customHeight="1" spans="9:10">
      <c r="I1893" s="6"/>
      <c r="J1893" s="42"/>
    </row>
    <row r="1894" ht="23.1" customHeight="1" spans="9:10">
      <c r="I1894" s="6"/>
      <c r="J1894" s="42"/>
    </row>
    <row r="1895" ht="23.1" customHeight="1" spans="9:10">
      <c r="I1895" s="6"/>
      <c r="J1895" s="42"/>
    </row>
    <row r="1896" ht="23.1" customHeight="1" spans="9:10">
      <c r="I1896" s="6"/>
      <c r="J1896" s="42"/>
    </row>
    <row r="1897" ht="23.1" customHeight="1" spans="9:10">
      <c r="I1897" s="6"/>
      <c r="J1897" s="42"/>
    </row>
    <row r="1898" ht="23.1" customHeight="1" spans="9:10">
      <c r="I1898" s="6"/>
      <c r="J1898" s="42"/>
    </row>
    <row r="1899" ht="23.1" customHeight="1" spans="9:10">
      <c r="I1899" s="6"/>
      <c r="J1899" s="42"/>
    </row>
    <row r="1900" ht="23.1" customHeight="1" spans="9:10">
      <c r="I1900" s="6"/>
      <c r="J1900" s="42"/>
    </row>
    <row r="1901" ht="23.1" customHeight="1" spans="9:10">
      <c r="I1901" s="6"/>
      <c r="J1901" s="42"/>
    </row>
    <row r="1902" ht="23.1" customHeight="1" spans="9:10">
      <c r="I1902" s="6"/>
      <c r="J1902" s="42"/>
    </row>
    <row r="1903" ht="23.1" customHeight="1" spans="9:10">
      <c r="I1903" s="6"/>
      <c r="J1903" s="42"/>
    </row>
    <row r="1904" ht="23.1" customHeight="1" spans="9:10">
      <c r="I1904" s="6"/>
      <c r="J1904" s="42"/>
    </row>
    <row r="1905" ht="23.1" customHeight="1" spans="9:10">
      <c r="I1905" s="6"/>
      <c r="J1905" s="42"/>
    </row>
    <row r="1906" ht="23.1" customHeight="1" spans="9:10">
      <c r="I1906" s="6"/>
      <c r="J1906" s="42"/>
    </row>
    <row r="1907" ht="23.1" customHeight="1" spans="9:10">
      <c r="I1907" s="6"/>
      <c r="J1907" s="42"/>
    </row>
    <row r="1908" ht="23.1" customHeight="1" spans="9:10">
      <c r="I1908" s="6"/>
      <c r="J1908" s="42"/>
    </row>
    <row r="1909" ht="23.1" customHeight="1" spans="9:10">
      <c r="I1909" s="6"/>
      <c r="J1909" s="42"/>
    </row>
    <row r="1910" ht="23.1" customHeight="1" spans="9:10">
      <c r="I1910" s="6"/>
      <c r="J1910" s="42"/>
    </row>
    <row r="1911" ht="23.1" customHeight="1" spans="9:10">
      <c r="I1911" s="6"/>
      <c r="J1911" s="42"/>
    </row>
    <row r="1912" ht="23.1" customHeight="1" spans="9:10">
      <c r="I1912" s="6"/>
      <c r="J1912" s="42"/>
    </row>
    <row r="1913" ht="23.1" customHeight="1" spans="9:10">
      <c r="I1913" s="6"/>
      <c r="J1913" s="42"/>
    </row>
    <row r="1914" ht="23.1" customHeight="1" spans="9:10">
      <c r="I1914" s="6"/>
      <c r="J1914" s="42"/>
    </row>
    <row r="1915" ht="23.1" customHeight="1" spans="9:10">
      <c r="I1915" s="6"/>
      <c r="J1915" s="42"/>
    </row>
    <row r="1916" ht="23.1" customHeight="1" spans="9:10">
      <c r="I1916" s="6"/>
      <c r="J1916" s="42"/>
    </row>
    <row r="1917" ht="23.1" customHeight="1" spans="9:10">
      <c r="I1917" s="6"/>
      <c r="J1917" s="42"/>
    </row>
    <row r="1918" ht="23.1" customHeight="1" spans="9:10">
      <c r="I1918" s="6"/>
      <c r="J1918" s="42"/>
    </row>
    <row r="1919" ht="23.1" customHeight="1" spans="9:10">
      <c r="I1919" s="6"/>
      <c r="J1919" s="42"/>
    </row>
    <row r="1920" ht="23.1" customHeight="1" spans="9:10">
      <c r="I1920" s="6"/>
      <c r="J1920" s="42"/>
    </row>
    <row r="1921" ht="23.1" customHeight="1" spans="9:10">
      <c r="I1921" s="6"/>
      <c r="J1921" s="42"/>
    </row>
    <row r="1922" ht="23.1" customHeight="1" spans="9:10">
      <c r="I1922" s="6"/>
      <c r="J1922" s="42"/>
    </row>
    <row r="1923" ht="23.1" customHeight="1" spans="9:10">
      <c r="I1923" s="6"/>
      <c r="J1923" s="42"/>
    </row>
    <row r="1924" ht="23.1" customHeight="1" spans="9:10">
      <c r="I1924" s="6"/>
      <c r="J1924" s="42"/>
    </row>
    <row r="1925" ht="23.1" customHeight="1" spans="9:10">
      <c r="I1925" s="6"/>
      <c r="J1925" s="42"/>
    </row>
    <row r="1926" ht="23.1" customHeight="1" spans="9:10">
      <c r="I1926" s="6"/>
      <c r="J1926" s="42"/>
    </row>
    <row r="1927" ht="23.1" customHeight="1" spans="9:10">
      <c r="I1927" s="6"/>
      <c r="J1927" s="42"/>
    </row>
    <row r="1928" ht="23.1" customHeight="1" spans="9:10">
      <c r="I1928" s="6"/>
      <c r="J1928" s="42"/>
    </row>
    <row r="1929" ht="23.1" customHeight="1" spans="9:10">
      <c r="I1929" s="6"/>
      <c r="J1929" s="42"/>
    </row>
    <row r="1930" ht="23.1" customHeight="1" spans="9:10">
      <c r="I1930" s="6"/>
      <c r="J1930" s="42"/>
    </row>
    <row r="1931" ht="23.1" customHeight="1" spans="9:10">
      <c r="I1931" s="6"/>
      <c r="J1931" s="42"/>
    </row>
    <row r="1932" ht="23.1" customHeight="1" spans="9:10">
      <c r="I1932" s="6"/>
      <c r="J1932" s="42"/>
    </row>
    <row r="1933" ht="23.1" customHeight="1" spans="9:10">
      <c r="I1933" s="6"/>
      <c r="J1933" s="42"/>
    </row>
    <row r="1934" ht="23.1" customHeight="1" spans="9:10">
      <c r="I1934" s="6"/>
      <c r="J1934" s="42"/>
    </row>
    <row r="1935" ht="23.1" customHeight="1" spans="9:10">
      <c r="I1935" s="6"/>
      <c r="J1935" s="42"/>
    </row>
    <row r="1936" ht="23.1" customHeight="1" spans="9:10">
      <c r="I1936" s="6"/>
      <c r="J1936" s="42"/>
    </row>
    <row r="1937" ht="23.1" customHeight="1" spans="9:10">
      <c r="I1937" s="6"/>
      <c r="J1937" s="42"/>
    </row>
    <row r="1938" ht="23.1" customHeight="1" spans="9:10">
      <c r="I1938" s="6"/>
      <c r="J1938" s="42"/>
    </row>
    <row r="1939" ht="23.1" customHeight="1" spans="9:10">
      <c r="I1939" s="6"/>
      <c r="J1939" s="42"/>
    </row>
    <row r="1940" ht="23.1" customHeight="1" spans="9:10">
      <c r="I1940" s="6"/>
      <c r="J1940" s="42"/>
    </row>
    <row r="1941" ht="23.1" customHeight="1" spans="9:10">
      <c r="I1941" s="6"/>
      <c r="J1941" s="42"/>
    </row>
    <row r="1942" ht="23.1" customHeight="1" spans="9:10">
      <c r="I1942" s="6"/>
      <c r="J1942" s="42"/>
    </row>
    <row r="1943" ht="23.1" customHeight="1" spans="9:10">
      <c r="I1943" s="6"/>
      <c r="J1943" s="42"/>
    </row>
    <row r="1944" ht="23.1" customHeight="1" spans="9:10">
      <c r="I1944" s="6"/>
      <c r="J1944" s="42"/>
    </row>
    <row r="1945" ht="23.1" customHeight="1" spans="9:10">
      <c r="I1945" s="6"/>
      <c r="J1945" s="42"/>
    </row>
    <row r="1946" ht="23.1" customHeight="1" spans="9:10">
      <c r="I1946" s="6"/>
      <c r="J1946" s="42"/>
    </row>
    <row r="1947" ht="23.1" customHeight="1" spans="9:10">
      <c r="I1947" s="6"/>
      <c r="J1947" s="42"/>
    </row>
    <row r="1948" ht="23.1" customHeight="1" spans="9:10">
      <c r="I1948" s="6"/>
      <c r="J1948" s="42"/>
    </row>
    <row r="1949" ht="23.1" customHeight="1" spans="9:10">
      <c r="I1949" s="6"/>
      <c r="J1949" s="42"/>
    </row>
    <row r="1950" ht="23.1" customHeight="1" spans="9:10">
      <c r="I1950" s="6"/>
      <c r="J1950" s="42"/>
    </row>
    <row r="1951" ht="23.1" customHeight="1" spans="9:10">
      <c r="I1951" s="6"/>
      <c r="J1951" s="42"/>
    </row>
    <row r="1952" ht="23.1" customHeight="1" spans="9:10">
      <c r="I1952" s="6"/>
      <c r="J1952" s="42"/>
    </row>
    <row r="1953" ht="23.1" customHeight="1" spans="9:10">
      <c r="I1953" s="6"/>
      <c r="J1953" s="42"/>
    </row>
    <row r="1954" ht="23.1" customHeight="1" spans="9:10">
      <c r="I1954" s="6"/>
      <c r="J1954" s="42"/>
    </row>
    <row r="1955" ht="23.1" customHeight="1" spans="9:10">
      <c r="I1955" s="6"/>
      <c r="J1955" s="42"/>
    </row>
    <row r="1956" ht="23.1" customHeight="1" spans="9:10">
      <c r="I1956" s="6"/>
      <c r="J1956" s="42"/>
    </row>
    <row r="1957" ht="23.1" customHeight="1" spans="9:10">
      <c r="I1957" s="6"/>
      <c r="J1957" s="42"/>
    </row>
    <row r="1958" ht="23.1" customHeight="1" spans="9:10">
      <c r="I1958" s="6"/>
      <c r="J1958" s="42"/>
    </row>
    <row r="1959" ht="23.1" customHeight="1" spans="9:10">
      <c r="I1959" s="6"/>
      <c r="J1959" s="42"/>
    </row>
    <row r="1960" ht="23.1" customHeight="1" spans="9:10">
      <c r="I1960" s="6"/>
      <c r="J1960" s="42"/>
    </row>
    <row r="1961" ht="23.1" customHeight="1" spans="9:10">
      <c r="I1961" s="6"/>
      <c r="J1961" s="42"/>
    </row>
    <row r="1962" ht="23.1" customHeight="1" spans="9:10">
      <c r="I1962" s="6"/>
      <c r="J1962" s="42"/>
    </row>
    <row r="1963" ht="23.1" customHeight="1" spans="9:10">
      <c r="I1963" s="6"/>
      <c r="J1963" s="42"/>
    </row>
    <row r="1964" ht="23.1" customHeight="1" spans="9:10">
      <c r="I1964" s="6"/>
      <c r="J1964" s="42"/>
    </row>
    <row r="1965" ht="23.1" customHeight="1" spans="9:10">
      <c r="I1965" s="6"/>
      <c r="J1965" s="42"/>
    </row>
    <row r="1966" ht="23.1" customHeight="1" spans="9:10">
      <c r="I1966" s="6"/>
      <c r="J1966" s="42"/>
    </row>
    <row r="1967" ht="23.1" customHeight="1" spans="9:10">
      <c r="I1967" s="6"/>
      <c r="J1967" s="42"/>
    </row>
    <row r="1968" ht="23.1" customHeight="1" spans="9:10">
      <c r="I1968" s="6"/>
      <c r="J1968" s="42"/>
    </row>
    <row r="1969" ht="23.1" customHeight="1" spans="9:10">
      <c r="I1969" s="6"/>
      <c r="J1969" s="42"/>
    </row>
    <row r="1970" ht="23.1" customHeight="1" spans="9:10">
      <c r="I1970" s="6"/>
      <c r="J1970" s="42"/>
    </row>
    <row r="1971" ht="23.1" customHeight="1" spans="9:10">
      <c r="I1971" s="6"/>
      <c r="J1971" s="42"/>
    </row>
    <row r="1972" ht="23.1" customHeight="1" spans="9:10">
      <c r="I1972" s="6"/>
      <c r="J1972" s="42"/>
    </row>
    <row r="1973" ht="23.1" customHeight="1" spans="9:10">
      <c r="I1973" s="6"/>
      <c r="J1973" s="42"/>
    </row>
    <row r="1974" ht="23.1" customHeight="1" spans="9:10">
      <c r="I1974" s="6"/>
      <c r="J1974" s="42"/>
    </row>
    <row r="1975" ht="23.1" customHeight="1" spans="9:10">
      <c r="I1975" s="6"/>
      <c r="J1975" s="42"/>
    </row>
    <row r="1976" ht="23.1" customHeight="1" spans="9:10">
      <c r="I1976" s="6"/>
      <c r="J1976" s="42"/>
    </row>
    <row r="1977" ht="23.1" customHeight="1" spans="9:10">
      <c r="I1977" s="6"/>
      <c r="J1977" s="42"/>
    </row>
    <row r="1978" ht="23.1" customHeight="1" spans="9:10">
      <c r="I1978" s="6"/>
      <c r="J1978" s="42"/>
    </row>
    <row r="1979" ht="23.1" customHeight="1" spans="9:10">
      <c r="I1979" s="6"/>
      <c r="J1979" s="42"/>
    </row>
    <row r="1980" ht="23.1" customHeight="1" spans="9:10">
      <c r="I1980" s="6"/>
      <c r="J1980" s="42"/>
    </row>
    <row r="1981" ht="23.1" customHeight="1" spans="9:10">
      <c r="I1981" s="6"/>
      <c r="J1981" s="42"/>
    </row>
    <row r="1982" ht="23.1" customHeight="1" spans="9:10">
      <c r="I1982" s="6"/>
      <c r="J1982" s="42"/>
    </row>
    <row r="1983" ht="23.1" customHeight="1" spans="9:10">
      <c r="I1983" s="6"/>
      <c r="J1983" s="42"/>
    </row>
    <row r="1984" ht="23.1" customHeight="1" spans="9:10">
      <c r="I1984" s="6"/>
      <c r="J1984" s="42"/>
    </row>
    <row r="1985" ht="23.1" customHeight="1" spans="9:10">
      <c r="I1985" s="6"/>
      <c r="J1985" s="42"/>
    </row>
    <row r="1986" ht="23.1" customHeight="1" spans="9:10">
      <c r="I1986" s="6"/>
      <c r="J1986" s="42"/>
    </row>
    <row r="1987" ht="23.1" customHeight="1" spans="9:10">
      <c r="I1987" s="6"/>
      <c r="J1987" s="42"/>
    </row>
    <row r="1988" ht="23.1" customHeight="1" spans="9:10">
      <c r="I1988" s="6"/>
      <c r="J1988" s="42"/>
    </row>
    <row r="1989" ht="23.1" customHeight="1" spans="9:10">
      <c r="I1989" s="6"/>
      <c r="J1989" s="42"/>
    </row>
    <row r="1990" ht="23.1" customHeight="1" spans="9:10">
      <c r="I1990" s="6"/>
      <c r="J1990" s="42"/>
    </row>
    <row r="1991" ht="23.1" customHeight="1" spans="9:10">
      <c r="I1991" s="6"/>
      <c r="J1991" s="42"/>
    </row>
    <row r="1992" ht="23.1" customHeight="1" spans="9:10">
      <c r="I1992" s="6"/>
      <c r="J1992" s="42"/>
    </row>
    <row r="1993" ht="23.1" customHeight="1" spans="9:10">
      <c r="I1993" s="6"/>
      <c r="J1993" s="42"/>
    </row>
    <row r="1994" ht="23.1" customHeight="1" spans="9:10">
      <c r="I1994" s="6"/>
      <c r="J1994" s="42"/>
    </row>
    <row r="1995" ht="23.1" customHeight="1" spans="9:10">
      <c r="I1995" s="6"/>
      <c r="J1995" s="42"/>
    </row>
    <row r="1996" ht="23.1" customHeight="1" spans="9:10">
      <c r="I1996" s="6"/>
      <c r="J1996" s="42"/>
    </row>
    <row r="1997" ht="23.1" customHeight="1" spans="9:10">
      <c r="I1997" s="6"/>
      <c r="J1997" s="42"/>
    </row>
    <row r="1998" ht="23.1" customHeight="1" spans="9:10">
      <c r="I1998" s="6"/>
      <c r="J1998" s="42"/>
    </row>
    <row r="1999" ht="23.1" customHeight="1" spans="9:10">
      <c r="I1999" s="6"/>
      <c r="J1999" s="42"/>
    </row>
    <row r="2000" ht="23.1" customHeight="1" spans="9:10">
      <c r="I2000" s="6"/>
      <c r="J2000" s="42"/>
    </row>
    <row r="2001" ht="23.1" customHeight="1" spans="9:10">
      <c r="I2001" s="6"/>
      <c r="J2001" s="42"/>
    </row>
    <row r="2002" ht="23.1" customHeight="1" spans="9:10">
      <c r="I2002" s="6"/>
      <c r="J2002" s="42"/>
    </row>
    <row r="2003" ht="23.1" customHeight="1" spans="9:10">
      <c r="I2003" s="6"/>
      <c r="J2003" s="42"/>
    </row>
    <row r="2004" ht="23.1" customHeight="1" spans="9:10">
      <c r="I2004" s="6"/>
      <c r="J2004" s="42"/>
    </row>
    <row r="2005" ht="23.1" customHeight="1" spans="9:10">
      <c r="I2005" s="6"/>
      <c r="J2005" s="42"/>
    </row>
    <row r="2006" ht="23.1" customHeight="1" spans="9:10">
      <c r="I2006" s="6"/>
      <c r="J2006" s="42"/>
    </row>
    <row r="2007" ht="23.1" customHeight="1" spans="9:10">
      <c r="I2007" s="6"/>
      <c r="J2007" s="42"/>
    </row>
    <row r="2008" ht="23.1" customHeight="1" spans="9:10">
      <c r="I2008" s="6"/>
      <c r="J2008" s="42"/>
    </row>
    <row r="2009" ht="23.1" customHeight="1" spans="9:10">
      <c r="I2009" s="6"/>
      <c r="J2009" s="42"/>
    </row>
    <row r="2010" ht="23.1" customHeight="1" spans="9:10">
      <c r="I2010" s="6"/>
      <c r="J2010" s="42"/>
    </row>
    <row r="2011" ht="23.1" customHeight="1" spans="9:10">
      <c r="I2011" s="6"/>
      <c r="J2011" s="42"/>
    </row>
    <row r="2012" ht="23.1" customHeight="1" spans="9:10">
      <c r="I2012" s="6"/>
      <c r="J2012" s="42"/>
    </row>
    <row r="2013" ht="23.1" customHeight="1" spans="9:10">
      <c r="I2013" s="6"/>
      <c r="J2013" s="42"/>
    </row>
    <row r="2014" ht="23.1" customHeight="1" spans="9:10">
      <c r="I2014" s="6"/>
      <c r="J2014" s="42"/>
    </row>
    <row r="2015" ht="23.1" customHeight="1" spans="9:10">
      <c r="I2015" s="6"/>
      <c r="J2015" s="42"/>
    </row>
    <row r="2016" ht="23.1" customHeight="1" spans="9:10">
      <c r="I2016" s="6"/>
      <c r="J2016" s="42"/>
    </row>
    <row r="2017" ht="23.1" customHeight="1" spans="9:10">
      <c r="I2017" s="6"/>
      <c r="J2017" s="42"/>
    </row>
    <row r="2018" ht="23.1" customHeight="1" spans="9:10">
      <c r="I2018" s="6"/>
      <c r="J2018" s="42"/>
    </row>
    <row r="2019" ht="23.1" customHeight="1" spans="9:10">
      <c r="I2019" s="6"/>
      <c r="J2019" s="42"/>
    </row>
    <row r="2020" ht="23.1" customHeight="1" spans="9:10">
      <c r="I2020" s="6"/>
      <c r="J2020" s="42"/>
    </row>
    <row r="2021" ht="23.1" customHeight="1" spans="9:10">
      <c r="I2021" s="6"/>
      <c r="J2021" s="42"/>
    </row>
    <row r="2022" ht="23.1" customHeight="1" spans="9:10">
      <c r="I2022" s="6"/>
      <c r="J2022" s="42"/>
    </row>
    <row r="2023" ht="23.1" customHeight="1" spans="9:10">
      <c r="I2023" s="6"/>
      <c r="J2023" s="42"/>
    </row>
    <row r="2024" ht="23.1" customHeight="1" spans="9:10">
      <c r="I2024" s="6"/>
      <c r="J2024" s="42"/>
    </row>
    <row r="2025" ht="23.1" customHeight="1" spans="9:10">
      <c r="I2025" s="6"/>
      <c r="J2025" s="42"/>
    </row>
    <row r="2026" ht="23.1" customHeight="1" spans="9:10">
      <c r="I2026" s="6"/>
      <c r="J2026" s="42"/>
    </row>
    <row r="2027" ht="23.1" customHeight="1" spans="9:10">
      <c r="I2027" s="6"/>
      <c r="J2027" s="42"/>
    </row>
    <row r="2028" ht="23.1" customHeight="1" spans="9:10">
      <c r="I2028" s="6"/>
      <c r="J2028" s="42"/>
    </row>
    <row r="2029" ht="23.1" customHeight="1" spans="9:10">
      <c r="I2029" s="6"/>
      <c r="J2029" s="42"/>
    </row>
    <row r="2030" ht="23.1" customHeight="1" spans="9:10">
      <c r="I2030" s="6"/>
      <c r="J2030" s="42"/>
    </row>
    <row r="2031" ht="23.1" customHeight="1" spans="9:10">
      <c r="I2031" s="6"/>
      <c r="J2031" s="42"/>
    </row>
    <row r="2032" ht="23.1" customHeight="1" spans="9:10">
      <c r="I2032" s="6"/>
      <c r="J2032" s="42"/>
    </row>
    <row r="2033" ht="23.1" customHeight="1" spans="9:10">
      <c r="I2033" s="6"/>
      <c r="J2033" s="42"/>
    </row>
    <row r="2034" ht="23.1" customHeight="1" spans="9:10">
      <c r="I2034" s="6"/>
      <c r="J2034" s="42"/>
    </row>
    <row r="2035" ht="23.1" customHeight="1" spans="9:10">
      <c r="I2035" s="6"/>
      <c r="J2035" s="42"/>
    </row>
    <row r="2036" ht="23.1" customHeight="1" spans="9:10">
      <c r="I2036" s="6"/>
      <c r="J2036" s="42"/>
    </row>
    <row r="2037" ht="23.1" customHeight="1" spans="9:10">
      <c r="I2037" s="6"/>
      <c r="J2037" s="42"/>
    </row>
    <row r="2038" ht="23.1" customHeight="1" spans="9:10">
      <c r="I2038" s="6"/>
      <c r="J2038" s="42"/>
    </row>
    <row r="2039" ht="23.1" customHeight="1" spans="9:10">
      <c r="I2039" s="6"/>
      <c r="J2039" s="42"/>
    </row>
    <row r="2040" ht="23.1" customHeight="1" spans="9:10">
      <c r="I2040" s="6"/>
      <c r="J2040" s="42"/>
    </row>
    <row r="2041" ht="23.1" customHeight="1" spans="9:10">
      <c r="I2041" s="6"/>
      <c r="J2041" s="42"/>
    </row>
    <row r="2042" ht="23.1" customHeight="1" spans="9:10">
      <c r="I2042" s="6"/>
      <c r="J2042" s="42"/>
    </row>
    <row r="2043" ht="23.1" customHeight="1" spans="9:10">
      <c r="I2043" s="6"/>
      <c r="J2043" s="42"/>
    </row>
    <row r="2044" ht="23.1" customHeight="1" spans="9:10">
      <c r="I2044" s="6"/>
      <c r="J2044" s="42"/>
    </row>
    <row r="2045" ht="23.1" customHeight="1" spans="9:10">
      <c r="I2045" s="6"/>
      <c r="J2045" s="42"/>
    </row>
    <row r="2046" ht="23.1" customHeight="1" spans="9:10">
      <c r="I2046" s="6"/>
      <c r="J2046" s="42"/>
    </row>
    <row r="2047" ht="23.1" customHeight="1" spans="9:10">
      <c r="I2047" s="6"/>
      <c r="J2047" s="42"/>
    </row>
    <row r="2048" ht="23.1" customHeight="1" spans="9:10">
      <c r="I2048" s="6"/>
      <c r="J2048" s="42"/>
    </row>
    <row r="2049" ht="23.1" customHeight="1" spans="9:10">
      <c r="I2049" s="6"/>
      <c r="J2049" s="42"/>
    </row>
    <row r="2050" ht="23.1" customHeight="1" spans="9:10">
      <c r="I2050" s="6"/>
      <c r="J2050" s="42"/>
    </row>
    <row r="2051" ht="23.1" customHeight="1" spans="9:10">
      <c r="I2051" s="6"/>
      <c r="J2051" s="42"/>
    </row>
    <row r="2052" ht="23.1" customHeight="1" spans="9:10">
      <c r="I2052" s="6"/>
      <c r="J2052" s="42"/>
    </row>
    <row r="2053" ht="23.1" customHeight="1" spans="9:10">
      <c r="I2053" s="6"/>
      <c r="J2053" s="42"/>
    </row>
    <row r="2054" ht="23.1" customHeight="1" spans="9:10">
      <c r="I2054" s="6"/>
      <c r="J2054" s="42"/>
    </row>
    <row r="2055" ht="23.1" customHeight="1" spans="9:10">
      <c r="I2055" s="6"/>
      <c r="J2055" s="42"/>
    </row>
    <row r="2056" ht="23.1" customHeight="1" spans="9:10">
      <c r="I2056" s="6"/>
      <c r="J2056" s="42"/>
    </row>
    <row r="2057" ht="23.1" customHeight="1" spans="9:10">
      <c r="I2057" s="6"/>
      <c r="J2057" s="42"/>
    </row>
    <row r="2058" ht="23.1" customHeight="1" spans="9:10">
      <c r="I2058" s="6"/>
      <c r="J2058" s="42"/>
    </row>
    <row r="2059" ht="23.1" customHeight="1" spans="9:10">
      <c r="I2059" s="6"/>
      <c r="J2059" s="42"/>
    </row>
    <row r="2060" ht="23.1" customHeight="1" spans="9:10">
      <c r="I2060" s="6"/>
      <c r="J2060" s="42"/>
    </row>
    <row r="2061" ht="23.1" customHeight="1" spans="9:10">
      <c r="I2061" s="6"/>
      <c r="J2061" s="42"/>
    </row>
    <row r="2062" ht="23.1" customHeight="1" spans="9:10">
      <c r="I2062" s="6"/>
      <c r="J2062" s="42"/>
    </row>
    <row r="2063" ht="23.1" customHeight="1" spans="9:10">
      <c r="I2063" s="6"/>
      <c r="J2063" s="42"/>
    </row>
    <row r="2064" ht="23.1" customHeight="1" spans="9:10">
      <c r="I2064" s="6"/>
      <c r="J2064" s="42"/>
    </row>
    <row r="2065" ht="23.1" customHeight="1" spans="9:10">
      <c r="I2065" s="6"/>
      <c r="J2065" s="42"/>
    </row>
    <row r="2066" ht="23.1" customHeight="1" spans="9:10">
      <c r="I2066" s="6"/>
      <c r="J2066" s="42"/>
    </row>
    <row r="2067" ht="23.1" customHeight="1" spans="9:10">
      <c r="I2067" s="6"/>
      <c r="J2067" s="42"/>
    </row>
    <row r="2068" ht="23.1" customHeight="1" spans="9:10">
      <c r="I2068" s="6"/>
      <c r="J2068" s="42"/>
    </row>
    <row r="2069" ht="23.1" customHeight="1" spans="9:10">
      <c r="I2069" s="6"/>
      <c r="J2069" s="42"/>
    </row>
    <row r="2070" ht="23.1" customHeight="1" spans="9:10">
      <c r="I2070" s="6"/>
      <c r="J2070" s="42"/>
    </row>
    <row r="2071" ht="23.1" customHeight="1" spans="9:10">
      <c r="I2071" s="6"/>
      <c r="J2071" s="42"/>
    </row>
    <row r="2072" ht="23.1" customHeight="1" spans="9:10">
      <c r="I2072" s="6"/>
      <c r="J2072" s="42"/>
    </row>
    <row r="2073" ht="23.1" customHeight="1" spans="9:10">
      <c r="I2073" s="6"/>
      <c r="J2073" s="42"/>
    </row>
    <row r="2074" ht="23.1" customHeight="1" spans="9:10">
      <c r="I2074" s="6"/>
      <c r="J2074" s="42"/>
    </row>
    <row r="2075" ht="23.1" customHeight="1" spans="9:10">
      <c r="I2075" s="6"/>
      <c r="J2075" s="42"/>
    </row>
    <row r="2076" ht="23.1" customHeight="1" spans="9:10">
      <c r="I2076" s="6"/>
      <c r="J2076" s="42"/>
    </row>
    <row r="2077" ht="23.1" customHeight="1" spans="9:10">
      <c r="I2077" s="6"/>
      <c r="J2077" s="42"/>
    </row>
    <row r="2078" ht="23.1" customHeight="1" spans="9:10">
      <c r="I2078" s="6"/>
      <c r="J2078" s="42"/>
    </row>
    <row r="2079" ht="23.1" customHeight="1" spans="9:10">
      <c r="I2079" s="6"/>
      <c r="J2079" s="42"/>
    </row>
    <row r="2080" ht="23.1" customHeight="1" spans="9:10">
      <c r="I2080" s="6"/>
      <c r="J2080" s="42"/>
    </row>
    <row r="2081" ht="23.1" customHeight="1" spans="9:10">
      <c r="I2081" s="6"/>
      <c r="J2081" s="42"/>
    </row>
    <row r="2082" ht="23.1" customHeight="1" spans="9:10">
      <c r="I2082" s="6"/>
      <c r="J2082" s="42"/>
    </row>
    <row r="2083" ht="23.1" customHeight="1" spans="9:10">
      <c r="I2083" s="6"/>
      <c r="J2083" s="42"/>
    </row>
    <row r="2084" ht="23.1" customHeight="1" spans="9:10">
      <c r="I2084" s="6"/>
      <c r="J2084" s="42"/>
    </row>
    <row r="2085" ht="23.1" customHeight="1" spans="9:10">
      <c r="I2085" s="6"/>
      <c r="J2085" s="42"/>
    </row>
    <row r="2086" ht="23.1" customHeight="1" spans="9:10">
      <c r="I2086" s="6"/>
      <c r="J2086" s="42"/>
    </row>
    <row r="2087" ht="23.1" customHeight="1" spans="9:10">
      <c r="I2087" s="6"/>
      <c r="J2087" s="42"/>
    </row>
    <row r="2088" ht="23.1" customHeight="1" spans="9:10">
      <c r="I2088" s="6"/>
      <c r="J2088" s="42"/>
    </row>
    <row r="2089" ht="23.1" customHeight="1" spans="9:10">
      <c r="I2089" s="6"/>
      <c r="J2089" s="42"/>
    </row>
    <row r="2090" ht="23.1" customHeight="1" spans="9:10">
      <c r="I2090" s="6"/>
      <c r="J2090" s="42"/>
    </row>
    <row r="2091" ht="23.1" customHeight="1" spans="9:10">
      <c r="I2091" s="6"/>
      <c r="J2091" s="42"/>
    </row>
    <row r="2092" ht="23.1" customHeight="1" spans="9:10">
      <c r="I2092" s="6"/>
      <c r="J2092" s="42"/>
    </row>
    <row r="2093" ht="23.1" customHeight="1" spans="9:10">
      <c r="I2093" s="6"/>
      <c r="J2093" s="42"/>
    </row>
    <row r="2094" ht="23.1" customHeight="1" spans="9:10">
      <c r="I2094" s="6"/>
      <c r="J2094" s="42"/>
    </row>
    <row r="2095" ht="23.1" customHeight="1" spans="9:10">
      <c r="I2095" s="6"/>
      <c r="J2095" s="42"/>
    </row>
    <row r="2096" ht="23.1" customHeight="1" spans="9:10">
      <c r="I2096" s="6"/>
      <c r="J2096" s="42"/>
    </row>
    <row r="2097" ht="23.1" customHeight="1" spans="9:10">
      <c r="I2097" s="6"/>
      <c r="J2097" s="42"/>
    </row>
    <row r="2098" ht="23.1" customHeight="1" spans="9:10">
      <c r="I2098" s="6"/>
      <c r="J2098" s="42"/>
    </row>
    <row r="2099" ht="23.1" customHeight="1" spans="9:10">
      <c r="I2099" s="6"/>
      <c r="J2099" s="42"/>
    </row>
    <row r="2100" ht="23.1" customHeight="1" spans="9:10">
      <c r="I2100" s="6"/>
      <c r="J2100" s="42"/>
    </row>
    <row r="2101" ht="23.1" customHeight="1" spans="9:10">
      <c r="I2101" s="6"/>
      <c r="J2101" s="42"/>
    </row>
    <row r="2102" ht="23.1" customHeight="1" spans="9:10">
      <c r="I2102" s="6"/>
      <c r="J2102" s="42"/>
    </row>
    <row r="2103" ht="23.1" customHeight="1" spans="9:10">
      <c r="I2103" s="6"/>
      <c r="J2103" s="42"/>
    </row>
    <row r="2104" ht="23.1" customHeight="1" spans="9:10">
      <c r="I2104" s="6"/>
      <c r="J2104" s="42"/>
    </row>
    <row r="2105" ht="23.1" customHeight="1" spans="9:10">
      <c r="I2105" s="6"/>
      <c r="J2105" s="42"/>
    </row>
    <row r="2106" ht="23.1" customHeight="1" spans="9:10">
      <c r="I2106" s="6"/>
      <c r="J2106" s="42"/>
    </row>
    <row r="2107" ht="23.1" customHeight="1" spans="9:10">
      <c r="I2107" s="6"/>
      <c r="J2107" s="42"/>
    </row>
    <row r="2108" ht="23.1" customHeight="1" spans="9:10">
      <c r="I2108" s="6"/>
      <c r="J2108" s="42"/>
    </row>
    <row r="2109" ht="23.1" customHeight="1" spans="9:10">
      <c r="I2109" s="6"/>
      <c r="J2109" s="42"/>
    </row>
    <row r="2110" ht="23.1" customHeight="1" spans="9:10">
      <c r="I2110" s="6"/>
      <c r="J2110" s="42"/>
    </row>
    <row r="2111" ht="23.1" customHeight="1" spans="9:10">
      <c r="I2111" s="6"/>
      <c r="J2111" s="42"/>
    </row>
    <row r="2112" ht="23.1" customHeight="1" spans="9:10">
      <c r="I2112" s="6"/>
      <c r="J2112" s="42"/>
    </row>
    <row r="2113" ht="23.1" customHeight="1" spans="9:10">
      <c r="I2113" s="6"/>
      <c r="J2113" s="42"/>
    </row>
    <row r="2114" ht="23.1" customHeight="1" spans="9:10">
      <c r="I2114" s="6"/>
      <c r="J2114" s="42"/>
    </row>
    <row r="2115" ht="23.1" customHeight="1" spans="9:10">
      <c r="I2115" s="6"/>
      <c r="J2115" s="42"/>
    </row>
    <row r="2116" ht="23.1" customHeight="1" spans="9:10">
      <c r="I2116" s="6"/>
      <c r="J2116" s="42"/>
    </row>
    <row r="2117" ht="23.1" customHeight="1" spans="9:10">
      <c r="I2117" s="6"/>
      <c r="J2117" s="42"/>
    </row>
    <row r="2118" ht="23.1" customHeight="1" spans="9:10">
      <c r="I2118" s="6"/>
      <c r="J2118" s="42"/>
    </row>
    <row r="2119" ht="23.1" customHeight="1" spans="9:10">
      <c r="I2119" s="6"/>
      <c r="J2119" s="42"/>
    </row>
    <row r="2120" ht="23.1" customHeight="1" spans="9:10">
      <c r="I2120" s="6"/>
      <c r="J2120" s="42"/>
    </row>
    <row r="2121" ht="23.1" customHeight="1" spans="9:10">
      <c r="I2121" s="6"/>
      <c r="J2121" s="42"/>
    </row>
    <row r="2122" ht="23.1" customHeight="1" spans="9:10">
      <c r="I2122" s="6"/>
      <c r="J2122" s="42"/>
    </row>
    <row r="2123" ht="23.1" customHeight="1" spans="9:10">
      <c r="I2123" s="6"/>
      <c r="J2123" s="42"/>
    </row>
    <row r="2124" ht="23.1" customHeight="1" spans="9:10">
      <c r="I2124" s="6"/>
      <c r="J2124" s="42"/>
    </row>
    <row r="2125" ht="23.1" customHeight="1" spans="9:10">
      <c r="I2125" s="6"/>
      <c r="J2125" s="42"/>
    </row>
    <row r="2126" ht="23.1" customHeight="1" spans="9:10">
      <c r="I2126" s="6"/>
      <c r="J2126" s="42"/>
    </row>
    <row r="2127" ht="23.1" customHeight="1" spans="9:10">
      <c r="I2127" s="6"/>
      <c r="J2127" s="42"/>
    </row>
    <row r="2128" ht="23.1" customHeight="1" spans="9:10">
      <c r="I2128" s="6"/>
      <c r="J2128" s="42"/>
    </row>
    <row r="2129" ht="23.1" customHeight="1" spans="9:10">
      <c r="I2129" s="6"/>
      <c r="J2129" s="42"/>
    </row>
    <row r="2130" ht="23.1" customHeight="1" spans="9:10">
      <c r="I2130" s="6"/>
      <c r="J2130" s="42"/>
    </row>
    <row r="2131" ht="23.1" customHeight="1" spans="9:10">
      <c r="I2131" s="6"/>
      <c r="J2131" s="42"/>
    </row>
    <row r="2132" ht="23.1" customHeight="1" spans="9:10">
      <c r="I2132" s="6"/>
      <c r="J2132" s="42"/>
    </row>
    <row r="2133" ht="23.1" customHeight="1" spans="9:10">
      <c r="I2133" s="6"/>
      <c r="J2133" s="42"/>
    </row>
    <row r="2134" ht="23.1" customHeight="1" spans="9:10">
      <c r="I2134" s="6"/>
      <c r="J2134" s="42"/>
    </row>
    <row r="2135" ht="23.1" customHeight="1" spans="9:10">
      <c r="I2135" s="6"/>
      <c r="J2135" s="42"/>
    </row>
    <row r="2136" ht="23.1" customHeight="1" spans="9:10">
      <c r="I2136" s="6"/>
      <c r="J2136" s="42"/>
    </row>
    <row r="2137" ht="23.1" customHeight="1" spans="9:10">
      <c r="I2137" s="6"/>
      <c r="J2137" s="42"/>
    </row>
    <row r="2138" ht="23.1" customHeight="1" spans="9:10">
      <c r="I2138" s="6"/>
      <c r="J2138" s="42"/>
    </row>
    <row r="2139" ht="23.1" customHeight="1" spans="9:10">
      <c r="I2139" s="6"/>
      <c r="J2139" s="42"/>
    </row>
    <row r="2140" ht="23.1" customHeight="1" spans="9:10">
      <c r="I2140" s="6"/>
      <c r="J2140" s="42"/>
    </row>
    <row r="2141" ht="23.1" customHeight="1" spans="9:10">
      <c r="I2141" s="6"/>
      <c r="J2141" s="42"/>
    </row>
    <row r="2142" ht="23.1" customHeight="1" spans="9:10">
      <c r="I2142" s="6"/>
      <c r="J2142" s="42"/>
    </row>
    <row r="2143" ht="23.1" customHeight="1" spans="9:10">
      <c r="I2143" s="6"/>
      <c r="J2143" s="42"/>
    </row>
    <row r="2144" ht="23.1" customHeight="1" spans="9:10">
      <c r="I2144" s="6"/>
      <c r="J2144" s="42"/>
    </row>
    <row r="2145" ht="23.1" customHeight="1" spans="9:10">
      <c r="I2145" s="6"/>
      <c r="J2145" s="42"/>
    </row>
    <row r="2146" ht="23.1" customHeight="1" spans="9:10">
      <c r="I2146" s="6"/>
      <c r="J2146" s="42"/>
    </row>
    <row r="2147" ht="23.1" customHeight="1" spans="9:10">
      <c r="I2147" s="6"/>
      <c r="J2147" s="42"/>
    </row>
    <row r="2148" ht="23.1" customHeight="1" spans="9:10">
      <c r="I2148" s="6"/>
      <c r="J2148" s="42"/>
    </row>
    <row r="2149" ht="23.1" customHeight="1" spans="9:10">
      <c r="I2149" s="6"/>
      <c r="J2149" s="42"/>
    </row>
    <row r="2150" ht="23.1" customHeight="1" spans="9:10">
      <c r="I2150" s="6"/>
      <c r="J2150" s="42"/>
    </row>
    <row r="2151" ht="23.1" customHeight="1" spans="9:10">
      <c r="I2151" s="6"/>
      <c r="J2151" s="42"/>
    </row>
    <row r="2152" ht="23.1" customHeight="1" spans="9:10">
      <c r="I2152" s="6"/>
      <c r="J2152" s="42"/>
    </row>
    <row r="2153" ht="23.1" customHeight="1" spans="9:10">
      <c r="I2153" s="6"/>
      <c r="J2153" s="42"/>
    </row>
    <row r="2154" ht="23.1" customHeight="1" spans="9:10">
      <c r="I2154" s="6"/>
      <c r="J2154" s="42"/>
    </row>
    <row r="2155" ht="23.1" customHeight="1" spans="9:10">
      <c r="I2155" s="6"/>
      <c r="J2155" s="42"/>
    </row>
    <row r="2156" ht="23.1" customHeight="1" spans="9:10">
      <c r="I2156" s="6"/>
      <c r="J2156" s="42"/>
    </row>
    <row r="2157" ht="23.1" customHeight="1" spans="9:10">
      <c r="I2157" s="6"/>
      <c r="J2157" s="42"/>
    </row>
    <row r="2158" ht="23.1" customHeight="1" spans="9:10">
      <c r="I2158" s="6"/>
      <c r="J2158" s="42"/>
    </row>
    <row r="2159" ht="23.1" customHeight="1" spans="9:10">
      <c r="I2159" s="6"/>
      <c r="J2159" s="42"/>
    </row>
    <row r="2160" ht="23.1" customHeight="1" spans="9:10">
      <c r="I2160" s="6"/>
      <c r="J2160" s="42"/>
    </row>
    <row r="2161" ht="23.1" customHeight="1" spans="9:10">
      <c r="I2161" s="6"/>
      <c r="J2161" s="42"/>
    </row>
    <row r="2162" ht="23.1" customHeight="1" spans="9:10">
      <c r="I2162" s="6"/>
      <c r="J2162" s="42"/>
    </row>
    <row r="2163" ht="23.1" customHeight="1" spans="9:10">
      <c r="I2163" s="6"/>
      <c r="J2163" s="42"/>
    </row>
    <row r="2164" ht="23.1" customHeight="1" spans="9:10">
      <c r="I2164" s="6"/>
      <c r="J2164" s="42"/>
    </row>
    <row r="2165" ht="23.1" customHeight="1" spans="9:10">
      <c r="I2165" s="6"/>
      <c r="J2165" s="42"/>
    </row>
    <row r="2166" ht="23.1" customHeight="1" spans="9:10">
      <c r="I2166" s="6"/>
      <c r="J2166" s="42"/>
    </row>
    <row r="2167" ht="23.1" customHeight="1" spans="9:10">
      <c r="I2167" s="6"/>
      <c r="J2167" s="42"/>
    </row>
    <row r="2168" ht="23.1" customHeight="1" spans="9:10">
      <c r="I2168" s="6"/>
      <c r="J2168" s="42"/>
    </row>
    <row r="2169" ht="23.1" customHeight="1" spans="9:10">
      <c r="I2169" s="6"/>
      <c r="J2169" s="42"/>
    </row>
    <row r="2170" ht="23.1" customHeight="1" spans="9:10">
      <c r="I2170" s="6"/>
      <c r="J2170" s="42"/>
    </row>
    <row r="2171" ht="23.1" customHeight="1" spans="9:10">
      <c r="I2171" s="6"/>
      <c r="J2171" s="42"/>
    </row>
    <row r="2172" ht="23.1" customHeight="1" spans="9:10">
      <c r="I2172" s="6"/>
      <c r="J2172" s="42"/>
    </row>
    <row r="2173" ht="23.1" customHeight="1" spans="9:10">
      <c r="I2173" s="6"/>
      <c r="J2173" s="42"/>
    </row>
    <row r="2174" ht="23.1" customHeight="1" spans="9:10">
      <c r="I2174" s="6"/>
      <c r="J2174" s="42"/>
    </row>
    <row r="2175" ht="23.1" customHeight="1" spans="9:10">
      <c r="I2175" s="6"/>
      <c r="J2175" s="42"/>
    </row>
    <row r="2176" ht="23.1" customHeight="1" spans="9:10">
      <c r="I2176" s="6"/>
      <c r="J2176" s="42"/>
    </row>
    <row r="2177" ht="23.1" customHeight="1" spans="9:10">
      <c r="I2177" s="6"/>
      <c r="J2177" s="42"/>
    </row>
    <row r="2178" ht="23.1" customHeight="1" spans="9:10">
      <c r="I2178" s="6"/>
      <c r="J2178" s="42"/>
    </row>
    <row r="2179" ht="23.1" customHeight="1" spans="9:10">
      <c r="I2179" s="6"/>
      <c r="J2179" s="42"/>
    </row>
    <row r="2180" ht="23.1" customHeight="1" spans="9:10">
      <c r="I2180" s="6"/>
      <c r="J2180" s="42"/>
    </row>
    <row r="2181" ht="23.1" customHeight="1" spans="9:10">
      <c r="I2181" s="6"/>
      <c r="J2181" s="42"/>
    </row>
    <row r="2182" ht="23.1" customHeight="1" spans="9:10">
      <c r="I2182" s="6"/>
      <c r="J2182" s="42"/>
    </row>
    <row r="2183" ht="23.1" customHeight="1" spans="9:10">
      <c r="I2183" s="6"/>
      <c r="J2183" s="42"/>
    </row>
    <row r="2184" ht="23.1" customHeight="1" spans="9:10">
      <c r="I2184" s="6"/>
      <c r="J2184" s="42"/>
    </row>
    <row r="2185" ht="23.1" customHeight="1" spans="9:10">
      <c r="I2185" s="6"/>
      <c r="J2185" s="42"/>
    </row>
    <row r="2186" ht="23.1" customHeight="1" spans="9:10">
      <c r="I2186" s="6"/>
      <c r="J2186" s="42"/>
    </row>
    <row r="2187" ht="23.1" customHeight="1" spans="9:10">
      <c r="I2187" s="6"/>
      <c r="J2187" s="42"/>
    </row>
    <row r="2188" ht="23.1" customHeight="1" spans="9:10">
      <c r="I2188" s="6"/>
      <c r="J2188" s="42"/>
    </row>
    <row r="2189" ht="23.1" customHeight="1" spans="9:10">
      <c r="I2189" s="6"/>
      <c r="J2189" s="42"/>
    </row>
    <row r="2190" ht="23.1" customHeight="1" spans="9:10">
      <c r="I2190" s="6"/>
      <c r="J2190" s="42"/>
    </row>
    <row r="2191" ht="23.1" customHeight="1" spans="9:10">
      <c r="I2191" s="6"/>
      <c r="J2191" s="42"/>
    </row>
    <row r="2192" ht="23.1" customHeight="1" spans="9:10">
      <c r="I2192" s="6"/>
      <c r="J2192" s="42"/>
    </row>
    <row r="2193" ht="23.1" customHeight="1" spans="9:10">
      <c r="I2193" s="6"/>
      <c r="J2193" s="42"/>
    </row>
    <row r="2194" ht="23.1" customHeight="1" spans="9:10">
      <c r="I2194" s="6"/>
      <c r="J2194" s="42"/>
    </row>
    <row r="2195" ht="23.1" customHeight="1" spans="9:10">
      <c r="I2195" s="6"/>
      <c r="J2195" s="42"/>
    </row>
    <row r="2196" ht="23.1" customHeight="1" spans="9:10">
      <c r="I2196" s="6"/>
      <c r="J2196" s="42"/>
    </row>
    <row r="2197" ht="23.1" customHeight="1" spans="9:10">
      <c r="I2197" s="6"/>
      <c r="J2197" s="42"/>
    </row>
    <row r="2198" ht="23.1" customHeight="1" spans="9:10">
      <c r="I2198" s="6"/>
      <c r="J2198" s="42"/>
    </row>
    <row r="2199" ht="23.1" customHeight="1" spans="9:10">
      <c r="I2199" s="6"/>
      <c r="J2199" s="42"/>
    </row>
    <row r="2200" ht="23.1" customHeight="1" spans="9:10">
      <c r="I2200" s="6"/>
      <c r="J2200" s="42"/>
    </row>
    <row r="2201" ht="23.1" customHeight="1" spans="9:10">
      <c r="I2201" s="6"/>
      <c r="J2201" s="42"/>
    </row>
    <row r="2202" ht="23.1" customHeight="1" spans="9:10">
      <c r="I2202" s="6"/>
      <c r="J2202" s="42"/>
    </row>
    <row r="2203" ht="23.1" customHeight="1" spans="9:10">
      <c r="I2203" s="6"/>
      <c r="J2203" s="42"/>
    </row>
    <row r="2204" ht="23.1" customHeight="1" spans="9:10">
      <c r="I2204" s="6"/>
      <c r="J2204" s="42"/>
    </row>
    <row r="2205" ht="23.1" customHeight="1" spans="9:10">
      <c r="I2205" s="6"/>
      <c r="J2205" s="42"/>
    </row>
    <row r="2206" ht="23.1" customHeight="1" spans="9:10">
      <c r="I2206" s="6"/>
      <c r="J2206" s="42"/>
    </row>
    <row r="2207" ht="23.1" customHeight="1" spans="9:10">
      <c r="I2207" s="6"/>
      <c r="J2207" s="42"/>
    </row>
    <row r="2208" ht="23.1" customHeight="1" spans="9:10">
      <c r="I2208" s="6"/>
      <c r="J2208" s="42"/>
    </row>
    <row r="2209" ht="23.1" customHeight="1" spans="9:10">
      <c r="I2209" s="6"/>
      <c r="J2209" s="42"/>
    </row>
    <row r="2210" ht="23.1" customHeight="1" spans="9:10">
      <c r="I2210" s="6"/>
      <c r="J2210" s="42"/>
    </row>
    <row r="2211" ht="23.1" customHeight="1" spans="9:10">
      <c r="I2211" s="6"/>
      <c r="J2211" s="42"/>
    </row>
    <row r="2212" ht="23.1" customHeight="1" spans="9:10">
      <c r="I2212" s="6"/>
      <c r="J2212" s="42"/>
    </row>
    <row r="2213" ht="23.1" customHeight="1" spans="9:10">
      <c r="I2213" s="6"/>
      <c r="J2213" s="42"/>
    </row>
    <row r="2214" ht="23.1" customHeight="1" spans="9:10">
      <c r="I2214" s="6"/>
      <c r="J2214" s="42"/>
    </row>
    <row r="2215" ht="23.1" customHeight="1" spans="9:10">
      <c r="I2215" s="6"/>
      <c r="J2215" s="42"/>
    </row>
    <row r="2216" ht="23.1" customHeight="1" spans="9:10">
      <c r="I2216" s="6"/>
      <c r="J2216" s="42"/>
    </row>
    <row r="2217" ht="23.1" customHeight="1" spans="9:10">
      <c r="I2217" s="6"/>
      <c r="J2217" s="42"/>
    </row>
    <row r="2218" ht="23.1" customHeight="1" spans="9:10">
      <c r="I2218" s="6"/>
      <c r="J2218" s="42"/>
    </row>
    <row r="2219" ht="23.1" customHeight="1" spans="9:10">
      <c r="I2219" s="6"/>
      <c r="J2219" s="42"/>
    </row>
    <row r="2220" ht="23.1" customHeight="1" spans="9:10">
      <c r="I2220" s="6"/>
      <c r="J2220" s="42"/>
    </row>
    <row r="2221" ht="23.1" customHeight="1" spans="9:10">
      <c r="I2221" s="6"/>
      <c r="J2221" s="42"/>
    </row>
    <row r="2222" ht="23.1" customHeight="1" spans="9:10">
      <c r="I2222" s="6"/>
      <c r="J2222" s="42"/>
    </row>
    <row r="2223" ht="23.1" customHeight="1" spans="9:10">
      <c r="I2223" s="6"/>
      <c r="J2223" s="42"/>
    </row>
    <row r="2224" ht="23.1" customHeight="1" spans="9:10">
      <c r="I2224" s="6"/>
      <c r="J2224" s="42"/>
    </row>
    <row r="2225" ht="23.1" customHeight="1" spans="9:10">
      <c r="I2225" s="6"/>
      <c r="J2225" s="42"/>
    </row>
    <row r="2226" ht="23.1" customHeight="1" spans="9:10">
      <c r="I2226" s="6"/>
      <c r="J2226" s="42"/>
    </row>
    <row r="2227" ht="23.1" customHeight="1" spans="9:10">
      <c r="I2227" s="6"/>
      <c r="J2227" s="42"/>
    </row>
    <row r="2228" ht="23.1" customHeight="1" spans="9:10">
      <c r="I2228" s="6"/>
      <c r="J2228" s="42"/>
    </row>
    <row r="2229" ht="23.1" customHeight="1" spans="9:10">
      <c r="I2229" s="6"/>
      <c r="J2229" s="42"/>
    </row>
    <row r="2230" ht="23.1" customHeight="1" spans="9:10">
      <c r="I2230" s="6"/>
      <c r="J2230" s="42"/>
    </row>
    <row r="2231" ht="23.1" customHeight="1" spans="9:10">
      <c r="I2231" s="6"/>
      <c r="J2231" s="42"/>
    </row>
    <row r="2232" ht="23.1" customHeight="1" spans="9:10">
      <c r="I2232" s="6"/>
      <c r="J2232" s="42"/>
    </row>
    <row r="2233" ht="23.1" customHeight="1" spans="9:10">
      <c r="I2233" s="6"/>
      <c r="J2233" s="42"/>
    </row>
    <row r="2234" ht="23.1" customHeight="1" spans="9:10">
      <c r="I2234" s="6"/>
      <c r="J2234" s="42"/>
    </row>
    <row r="2235" ht="23.1" customHeight="1" spans="9:10">
      <c r="I2235" s="6"/>
      <c r="J2235" s="42"/>
    </row>
    <row r="2236" ht="23.1" customHeight="1" spans="9:10">
      <c r="I2236" s="6"/>
      <c r="J2236" s="42"/>
    </row>
    <row r="2237" ht="23.1" customHeight="1" spans="9:10">
      <c r="I2237" s="6"/>
      <c r="J2237" s="42"/>
    </row>
    <row r="2238" ht="23.1" customHeight="1" spans="9:10">
      <c r="I2238" s="6"/>
      <c r="J2238" s="42"/>
    </row>
    <row r="2239" ht="23.1" customHeight="1" spans="9:10">
      <c r="I2239" s="6"/>
      <c r="J2239" s="42"/>
    </row>
    <row r="2240" ht="23.1" customHeight="1" spans="9:10">
      <c r="I2240" s="6"/>
      <c r="J2240" s="42"/>
    </row>
    <row r="2241" ht="23.1" customHeight="1" spans="9:10">
      <c r="I2241" s="6"/>
      <c r="J2241" s="42"/>
    </row>
    <row r="2242" ht="23.1" customHeight="1" spans="9:10">
      <c r="I2242" s="6"/>
      <c r="J2242" s="42"/>
    </row>
    <row r="2243" ht="23.1" customHeight="1" spans="9:10">
      <c r="I2243" s="6"/>
      <c r="J2243" s="42"/>
    </row>
    <row r="2244" ht="23.1" customHeight="1" spans="9:10">
      <c r="I2244" s="6"/>
      <c r="J2244" s="42"/>
    </row>
    <row r="2245" ht="23.1" customHeight="1" spans="9:10">
      <c r="I2245" s="6"/>
      <c r="J2245" s="42"/>
    </row>
    <row r="2246" ht="23.1" customHeight="1" spans="9:10">
      <c r="I2246" s="6"/>
      <c r="J2246" s="42"/>
    </row>
    <row r="2247" ht="23.1" customHeight="1" spans="9:10">
      <c r="I2247" s="6"/>
      <c r="J2247" s="42"/>
    </row>
    <row r="2248" ht="23.1" customHeight="1" spans="9:10">
      <c r="I2248" s="6"/>
      <c r="J2248" s="42"/>
    </row>
    <row r="2249" ht="23.1" customHeight="1" spans="9:10">
      <c r="I2249" s="6"/>
      <c r="J2249" s="42"/>
    </row>
    <row r="2250" ht="23.1" customHeight="1" spans="9:10">
      <c r="I2250" s="6"/>
      <c r="J2250" s="42"/>
    </row>
    <row r="2251" ht="23.1" customHeight="1" spans="9:10">
      <c r="I2251" s="6"/>
      <c r="J2251" s="42"/>
    </row>
    <row r="2252" ht="23.1" customHeight="1" spans="9:10">
      <c r="I2252" s="6"/>
      <c r="J2252" s="42"/>
    </row>
    <row r="2253" ht="23.1" customHeight="1" spans="9:10">
      <c r="I2253" s="6"/>
      <c r="J2253" s="42"/>
    </row>
    <row r="2254" ht="23.1" customHeight="1" spans="9:10">
      <c r="I2254" s="6"/>
      <c r="J2254" s="42"/>
    </row>
    <row r="2255" ht="23.1" customHeight="1" spans="9:10">
      <c r="I2255" s="6"/>
      <c r="J2255" s="42"/>
    </row>
    <row r="2256" ht="23.1" customHeight="1" spans="9:10">
      <c r="I2256" s="6"/>
      <c r="J2256" s="42"/>
    </row>
    <row r="2257" ht="23.1" customHeight="1" spans="9:10">
      <c r="I2257" s="6"/>
      <c r="J2257" s="42"/>
    </row>
    <row r="2258" ht="23.1" customHeight="1" spans="9:10">
      <c r="I2258" s="6"/>
      <c r="J2258" s="42"/>
    </row>
    <row r="2259" ht="23.1" customHeight="1" spans="9:10">
      <c r="I2259" s="6"/>
      <c r="J2259" s="42"/>
    </row>
    <row r="2260" ht="23.1" customHeight="1" spans="9:10">
      <c r="I2260" s="6"/>
      <c r="J2260" s="42"/>
    </row>
    <row r="2261" ht="23.1" customHeight="1" spans="9:10">
      <c r="I2261" s="6"/>
      <c r="J2261" s="42"/>
    </row>
    <row r="2262" ht="23.1" customHeight="1" spans="9:10">
      <c r="I2262" s="6"/>
      <c r="J2262" s="42"/>
    </row>
    <row r="2263" ht="23.1" customHeight="1" spans="9:10">
      <c r="I2263" s="6"/>
      <c r="J2263" s="42"/>
    </row>
    <row r="2264" ht="23.1" customHeight="1" spans="9:10">
      <c r="I2264" s="6"/>
      <c r="J2264" s="42"/>
    </row>
    <row r="2265" ht="23.1" customHeight="1" spans="9:10">
      <c r="I2265" s="6"/>
      <c r="J2265" s="42"/>
    </row>
    <row r="2266" ht="23.1" customHeight="1" spans="9:10">
      <c r="I2266" s="6"/>
      <c r="J2266" s="42"/>
    </row>
    <row r="2267" ht="23.1" customHeight="1" spans="9:10">
      <c r="I2267" s="6"/>
      <c r="J2267" s="42"/>
    </row>
    <row r="2268" ht="23.1" customHeight="1" spans="9:10">
      <c r="I2268" s="6"/>
      <c r="J2268" s="42"/>
    </row>
    <row r="2269" ht="23.1" customHeight="1" spans="9:10">
      <c r="I2269" s="6"/>
      <c r="J2269" s="42"/>
    </row>
    <row r="2270" ht="23.1" customHeight="1" spans="9:10">
      <c r="I2270" s="6"/>
      <c r="J2270" s="42"/>
    </row>
    <row r="2271" ht="23.1" customHeight="1" spans="9:10">
      <c r="I2271" s="6"/>
      <c r="J2271" s="42"/>
    </row>
    <row r="2272" ht="23.1" customHeight="1" spans="9:10">
      <c r="I2272" s="6"/>
      <c r="J2272" s="42"/>
    </row>
    <row r="2273" ht="23.1" customHeight="1" spans="9:10">
      <c r="I2273" s="6"/>
      <c r="J2273" s="42"/>
    </row>
    <row r="2274" ht="23.1" customHeight="1" spans="9:10">
      <c r="I2274" s="6"/>
      <c r="J2274" s="42"/>
    </row>
    <row r="2275" ht="23.1" customHeight="1" spans="9:10">
      <c r="I2275" s="6"/>
      <c r="J2275" s="42"/>
    </row>
    <row r="2276" ht="23.1" customHeight="1" spans="9:10">
      <c r="I2276" s="6"/>
      <c r="J2276" s="42"/>
    </row>
    <row r="2277" ht="23.1" customHeight="1" spans="9:10">
      <c r="I2277" s="6"/>
      <c r="J2277" s="42"/>
    </row>
    <row r="2278" ht="23.1" customHeight="1" spans="9:10">
      <c r="I2278" s="6"/>
      <c r="J2278" s="42"/>
    </row>
    <row r="2279" ht="23.1" customHeight="1" spans="9:10">
      <c r="I2279" s="6"/>
      <c r="J2279" s="42"/>
    </row>
    <row r="2280" ht="23.1" customHeight="1" spans="9:10">
      <c r="I2280" s="6"/>
      <c r="J2280" s="42"/>
    </row>
    <row r="2281" ht="23.1" customHeight="1" spans="9:10">
      <c r="I2281" s="6"/>
      <c r="J2281" s="42"/>
    </row>
    <row r="2282" ht="23.1" customHeight="1" spans="9:10">
      <c r="I2282" s="6"/>
      <c r="J2282" s="42"/>
    </row>
    <row r="2283" ht="23.1" customHeight="1" spans="9:10">
      <c r="I2283" s="6"/>
      <c r="J2283" s="42"/>
    </row>
    <row r="2284" ht="23.1" customHeight="1" spans="9:10">
      <c r="I2284" s="6"/>
      <c r="J2284" s="42"/>
    </row>
    <row r="2285" ht="23.1" customHeight="1" spans="9:10">
      <c r="I2285" s="6"/>
      <c r="J2285" s="42"/>
    </row>
    <row r="2286" ht="23.1" customHeight="1" spans="9:10">
      <c r="I2286" s="6"/>
      <c r="J2286" s="42"/>
    </row>
    <row r="2287" ht="23.1" customHeight="1" spans="9:10">
      <c r="I2287" s="6"/>
      <c r="J2287" s="42"/>
    </row>
    <row r="2288" ht="23.1" customHeight="1" spans="9:10">
      <c r="I2288" s="6"/>
      <c r="J2288" s="42"/>
    </row>
  </sheetData>
  <mergeCells count="5">
    <mergeCell ref="A1:M1"/>
    <mergeCell ref="A2:M2"/>
    <mergeCell ref="A3:M3"/>
    <mergeCell ref="A99:B99"/>
    <mergeCell ref="A100:M100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明细汇总2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2022-11-09T09:01:48Z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1E430712E9534BA4962FEDC7C6FBBE15</vt:lpwstr>
  </property>
  <property fmtid="{D5CDD505-2E9C-101B-9397-08002B2CF9AE}" pid="4" name="commondata">
    <vt:lpwstr>eyJoZGlkIjoiYWVjMDMwNzUxODUzYTNlOWRjZmMwZTQzMzI2ZDMyMWQifQ==</vt:lpwstr>
  </property>
</Properties>
</file>