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<sst xmlns="http://schemas.openxmlformats.org/spreadsheetml/2006/main" count="63" uniqueCount="50">
  <si>
    <t>特  殊  困  难  救  助</t>
  </si>
  <si>
    <t>序号</t>
  </si>
  <si>
    <t>镇（街道）</t>
  </si>
  <si>
    <t>村（社区）</t>
  </si>
  <si>
    <t>姓 名</t>
  </si>
  <si>
    <t>性别</t>
  </si>
  <si>
    <t>身份证号</t>
  </si>
  <si>
    <t>开户行</t>
  </si>
  <si>
    <t>开户人
姓名</t>
  </si>
  <si>
    <t>救助原因</t>
  </si>
  <si>
    <t>救助金额</t>
  </si>
  <si>
    <t>备注</t>
  </si>
  <si>
    <t>朝阳街道</t>
  </si>
  <si>
    <t>明月社区</t>
  </si>
  <si>
    <t>桂世平</t>
  </si>
  <si>
    <t>男</t>
  </si>
  <si>
    <t>432301********875X</t>
  </si>
  <si>
    <t>中国邮政储蓄银行股份有限公司益阳市福中福营业所</t>
  </si>
  <si>
    <t>胡志军</t>
  </si>
  <si>
    <t>本人妻子胡志军，2020年3月患小细胞肺癌，至2021年10月，支付医疗费用80余万元，其中自费几十万元，已被救助。2021年10月至2023年12月又支付40余万元，其中自费35万余元，并于今年1月14日去世，请求政府给予救助。</t>
  </si>
  <si>
    <t>鱼形山街道</t>
  </si>
  <si>
    <t>鱼形山村</t>
  </si>
  <si>
    <t>蔡燕华</t>
  </si>
  <si>
    <t>女</t>
  </si>
  <si>
    <t>430903********5523</t>
  </si>
  <si>
    <t>中国邮政储蓄银行股份有限公司益阳市泥江口镇营业所</t>
  </si>
  <si>
    <t>本人患尿毒症多年，今年又因新冠病毒感染住院，共计花费医疗费用几万元，家中两小孩上学，丈夫在附近打零工，家庭情况十分困难，特申请救助。</t>
  </si>
  <si>
    <t>七里桥社区</t>
  </si>
  <si>
    <t>潘丽珍</t>
  </si>
  <si>
    <t>430903********1327</t>
  </si>
  <si>
    <t>中国邮政储蓄银行股份有限公司益阳市桃花仑支行</t>
  </si>
  <si>
    <t>本人患乳腺癌，老伴因多种疾病去世，儿子为残疾人，无劳动能力，还有尚在读大学的孙子，家庭困难，特申请救助。</t>
  </si>
  <si>
    <t>李芝莲</t>
  </si>
  <si>
    <t>432321********6488</t>
  </si>
  <si>
    <t>中国邮政储蓄银行股份有限公司益阳市高新区支行</t>
  </si>
  <si>
    <t>本人三级残疾，患有重病肺炎，花费大量金额，丧失劳动能力，无经济来源，生活困难，特申请救助。</t>
  </si>
  <si>
    <t>石新桥村</t>
  </si>
  <si>
    <t>赖如意</t>
  </si>
  <si>
    <t>430921********3226</t>
  </si>
  <si>
    <t>中国邮政储蓄银行股份有限公司益阳市沧水铺镇营业所</t>
  </si>
  <si>
    <t>蔡亮</t>
  </si>
  <si>
    <t>本人因小脑及脑干大面积脑梗死，在医院手术花费共计大几十万元，现还在医院继续住院治疗，家庭十分困难，特申请救助。</t>
  </si>
  <si>
    <t>江家坪社区</t>
  </si>
  <si>
    <t>朱诗元</t>
  </si>
  <si>
    <t>430903********0618</t>
  </si>
  <si>
    <t>中国邮政储蓄银行股份有限公司益阳市火车站营业所</t>
  </si>
  <si>
    <t>本人因妻子患乳腺癌，经过手术、六次化疗、十四次靶向治疗，共用医药费十多万元，后续费用无法估量，导致家庭负债累累，特申请救助。</t>
  </si>
  <si>
    <t>合  计</t>
  </si>
  <si>
    <t>制表：蔡竹芸</t>
  </si>
  <si>
    <t>审核：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</si>
</sst>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24"/>
      <name val="方正小标宋简体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J17" sqref="J17"/>
    </sheetView>
  </sheetViews>
  <sheetFormatPr defaultColWidth="5.125" defaultRowHeight="11.25"/>
  <cols>
    <col min="1" max="1" width="3.875" style="5" customWidth="1"/>
    <col min="2" max="2" width="9.625" style="5" customWidth="1"/>
    <col min="3" max="3" width="9.375" style="5" customWidth="1"/>
    <col min="4" max="4" width="7.125" style="5" customWidth="1"/>
    <col min="5" max="5" width="4.25" style="5" customWidth="1"/>
    <col min="6" max="6" width="21" style="6" customWidth="1"/>
    <col min="7" max="7" width="26.725" style="5" customWidth="1"/>
    <col min="8" max="8" width="7" style="5" customWidth="1"/>
    <col min="9" max="9" width="35.25" style="5" customWidth="1"/>
    <col min="10" max="10" width="9" style="5" customWidth="1"/>
    <col min="11" max="12" width="5.125" style="5" customWidth="1"/>
    <col min="13" max="16384" width="5.125" style="5"/>
  </cols>
  <sheetData>
    <row r="1" ht="48" customHeight="1" spans="1:11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</row>
    <row r="2" s="1" customFormat="1" ht="30.95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9" t="s">
        <v>9</v>
      </c>
      <c r="J2" s="9" t="s">
        <v>10</v>
      </c>
      <c r="K2" s="19" t="s">
        <v>11</v>
      </c>
    </row>
    <row r="3" s="2" customFormat="1" ht="46.5" customHeight="1" spans="1:11">
      <c r="A3" s="12">
        <v>1</v>
      </c>
      <c r="B3" s="12" t="s">
        <v>12</v>
      </c>
      <c r="C3" s="12" t="s">
        <v>13</v>
      </c>
      <c r="D3" s="12" t="s">
        <v>14</v>
      </c>
      <c r="E3" s="12" t="s">
        <v>15</v>
      </c>
      <c r="F3" s="13" t="s">
        <v>16</v>
      </c>
      <c r="G3" s="14" t="s">
        <v>17</v>
      </c>
      <c r="H3" s="15" t="s">
        <v>18</v>
      </c>
      <c r="I3" s="20" t="s">
        <v>19</v>
      </c>
      <c r="J3" s="12">
        <v>30000</v>
      </c>
      <c r="K3" s="12"/>
    </row>
    <row r="4" s="2" customFormat="1" ht="50.1" customHeight="1" spans="1:11">
      <c r="A4" s="12">
        <v>2</v>
      </c>
      <c r="B4" s="12" t="s">
        <v>20</v>
      </c>
      <c r="C4" s="12" t="s">
        <v>21</v>
      </c>
      <c r="D4" s="12" t="s">
        <v>22</v>
      </c>
      <c r="E4" s="12" t="s">
        <v>23</v>
      </c>
      <c r="F4" s="13" t="s">
        <v>24</v>
      </c>
      <c r="G4" s="14" t="s">
        <v>25</v>
      </c>
      <c r="H4" s="12" t="s">
        <v>22</v>
      </c>
      <c r="I4" s="20" t="s">
        <v>26</v>
      </c>
      <c r="J4" s="12">
        <v>16000</v>
      </c>
      <c r="K4" s="12"/>
    </row>
    <row r="5" s="2" customFormat="1" ht="50.25" customHeight="1" spans="1:11">
      <c r="A5" s="12">
        <v>3</v>
      </c>
      <c r="B5" s="12" t="s">
        <v>12</v>
      </c>
      <c r="C5" s="12" t="s">
        <v>27</v>
      </c>
      <c r="D5" s="12" t="s">
        <v>28</v>
      </c>
      <c r="E5" s="12" t="s">
        <v>23</v>
      </c>
      <c r="F5" s="13" t="s">
        <v>29</v>
      </c>
      <c r="G5" s="14" t="s">
        <v>30</v>
      </c>
      <c r="H5" s="12" t="s">
        <v>28</v>
      </c>
      <c r="I5" s="20" t="s">
        <v>31</v>
      </c>
      <c r="J5" s="12">
        <v>12000</v>
      </c>
      <c r="K5" s="12"/>
    </row>
    <row r="6" s="2" customFormat="1" ht="54" customHeight="1" spans="1:11">
      <c r="A6" s="12">
        <v>4</v>
      </c>
      <c r="B6" s="12" t="s">
        <v>12</v>
      </c>
      <c r="C6" s="12" t="s">
        <v>13</v>
      </c>
      <c r="D6" s="12" t="s">
        <v>32</v>
      </c>
      <c r="E6" s="12" t="s">
        <v>23</v>
      </c>
      <c r="F6" s="13" t="s">
        <v>33</v>
      </c>
      <c r="G6" s="14" t="s">
        <v>34</v>
      </c>
      <c r="H6" s="12" t="s">
        <v>32</v>
      </c>
      <c r="I6" s="20" t="s">
        <v>35</v>
      </c>
      <c r="J6" s="12">
        <v>12000</v>
      </c>
      <c r="K6" s="21"/>
    </row>
    <row r="7" s="3" customFormat="1" ht="56" customHeight="1" spans="1:11">
      <c r="A7" s="12">
        <v>5</v>
      </c>
      <c r="B7" s="12" t="s">
        <v>20</v>
      </c>
      <c r="C7" s="12" t="s">
        <v>36</v>
      </c>
      <c r="D7" s="16" t="s">
        <v>37</v>
      </c>
      <c r="E7" s="16" t="s">
        <v>23</v>
      </c>
      <c r="F7" s="13" t="s">
        <v>38</v>
      </c>
      <c r="G7" s="14" t="s">
        <v>39</v>
      </c>
      <c r="H7" s="16" t="s">
        <v>40</v>
      </c>
      <c r="I7" s="22" t="s">
        <v>41</v>
      </c>
      <c r="J7" s="12">
        <v>20000</v>
      </c>
      <c r="K7" s="16"/>
    </row>
    <row r="8" s="3" customFormat="1" ht="45" customHeight="1" spans="1:11">
      <c r="A8" s="12">
        <v>6</v>
      </c>
      <c r="B8" s="12" t="s">
        <v>12</v>
      </c>
      <c r="C8" s="12" t="s">
        <v>42</v>
      </c>
      <c r="D8" s="12" t="s">
        <v>43</v>
      </c>
      <c r="E8" s="16" t="s">
        <v>15</v>
      </c>
      <c r="F8" s="13" t="s">
        <v>44</v>
      </c>
      <c r="G8" s="14" t="s">
        <v>45</v>
      </c>
      <c r="H8" s="12" t="s">
        <v>43</v>
      </c>
      <c r="I8" s="22" t="s">
        <v>46</v>
      </c>
      <c r="J8" s="16">
        <v>26000</v>
      </c>
      <c r="K8" s="16"/>
    </row>
    <row r="9" s="4" customFormat="1" ht="26.1" customHeight="1" spans="1:11">
      <c r="A9" s="9" t="s">
        <v>47</v>
      </c>
      <c r="B9" s="9"/>
      <c r="C9" s="9"/>
      <c r="D9" s="9"/>
      <c r="E9" s="9"/>
      <c r="F9" s="10"/>
      <c r="G9" s="17"/>
      <c r="H9" s="17"/>
      <c r="I9" s="17"/>
      <c r="J9" s="9">
        <f>SUM(J3:J8)</f>
        <v>116000</v>
      </c>
      <c r="K9" s="9"/>
    </row>
    <row r="10" ht="29" customHeight="1" spans="1:9">
      <c r="A10" s="18" t="s">
        <v>48</v>
      </c>
      <c r="B10" s="18"/>
      <c r="C10" s="18"/>
      <c r="I10" s="23" t="s">
        <v>49</v>
      </c>
    </row>
  </sheetData>
  <mergeCells count="3">
    <mergeCell ref="A1:K1"/>
    <mergeCell ref="A9:E9"/>
    <mergeCell ref="A10:C10"/>
  </mergeCells>
  <printOptions horizontalCentered="1"/>
  <pageMargins left="0.590277777777778" right="0.590277777777778" top="0.786805555555556" bottom="0.393055555555556" header="0.298611111111111" footer="0.298611111111111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2023-04-11T03:23:29Z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338B944643D6493B9957EA600DF4D403</vt:lpwstr>
  </property>
</Properties>
</file>