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谢林港村货币" sheetId="2" r:id="rId1"/>
    <sheet name="谢林港村实物" sheetId="1" r:id="rId2"/>
    <sheet name="复兴村实物" sheetId="3" r:id="rId3"/>
    <sheet name="七里桥货币" sheetId="4" r:id="rId4"/>
    <sheet name="羊舞岭实物" sheetId="5" r:id="rId5"/>
    <sheet name="龙头山货币" sheetId="6" r:id="rId6"/>
  </sheets>
  <definedNames>
    <definedName name="_xlnm.Print_Titles" localSheetId="1">谢林港村实物!$3:$3</definedName>
    <definedName name="_xlnm.Print_Titles" localSheetId="0">谢林港村货币!$3:$3</definedName>
    <definedName name="_xlnm.Print_Titles" localSheetId="2">复兴村实物!$1:$3</definedName>
    <definedName name="_xlnm.Print_Titles" localSheetId="3">七里桥货币!$1:$3</definedName>
    <definedName name="_xlnm.Print_Area" localSheetId="3">七里桥货币!$A$1:$M$60</definedName>
    <definedName name="_xlnm.Print_Titles" localSheetId="4">羊舞岭实物!$1:$3</definedName>
  </definedNames>
  <calcPr calcId="144525"/>
</workbook>
</file>

<file path=xl/sharedStrings.xml><?xml version="1.0" encoding="utf-8"?>
<sst xmlns="http://schemas.openxmlformats.org/spreadsheetml/2006/main" count="1260" uniqueCount="328">
  <si>
    <t>谢林港村货币安置资格联审审定公示名单（第32批次）</t>
  </si>
  <si>
    <t>制表单位：高新区征拆事务所                                                                                                     日期:2023年5月30日</t>
  </si>
  <si>
    <t>序号</t>
  </si>
  <si>
    <t>户主姓名</t>
  </si>
  <si>
    <t>家庭人员</t>
  </si>
  <si>
    <t>与户主关系</t>
  </si>
  <si>
    <t>性别</t>
  </si>
  <si>
    <t>年龄</t>
  </si>
  <si>
    <t>户口性质</t>
  </si>
  <si>
    <t>户籍所在地</t>
  </si>
  <si>
    <t>婚姻状况</t>
  </si>
  <si>
    <t>身份证</t>
  </si>
  <si>
    <t>曾经是否安置</t>
  </si>
  <si>
    <t>拆迁时间</t>
  </si>
  <si>
    <t>拆迁项目名称</t>
  </si>
  <si>
    <t>核定人数</t>
  </si>
  <si>
    <t>备注</t>
  </si>
  <si>
    <t>林周燕</t>
  </si>
  <si>
    <t>户主</t>
  </si>
  <si>
    <t>女</t>
  </si>
  <si>
    <t>农业</t>
  </si>
  <si>
    <t>谢林港村</t>
  </si>
  <si>
    <t>已婚</t>
  </si>
  <si>
    <t>430903********1528</t>
  </si>
  <si>
    <t>否</t>
  </si>
  <si>
    <t>2001.7.23</t>
  </si>
  <si>
    <t>市场北进口</t>
  </si>
  <si>
    <t>合计</t>
  </si>
  <si>
    <t>谢林港村实物安置资格联审审定公示名单（第32批次）</t>
  </si>
  <si>
    <t>标准户头</t>
  </si>
  <si>
    <t>郭跃东</t>
  </si>
  <si>
    <t>男</t>
  </si>
  <si>
    <t>离异复婚</t>
  </si>
  <si>
    <t>432321********5878</t>
  </si>
  <si>
    <t>2022.2.17</t>
  </si>
  <si>
    <t>长益常高铁</t>
  </si>
  <si>
    <t>谌淑元</t>
  </si>
  <si>
    <t>妻</t>
  </si>
  <si>
    <t>432321********6208</t>
  </si>
  <si>
    <t>郭佳涛</t>
  </si>
  <si>
    <t>子</t>
  </si>
  <si>
    <t>未婚</t>
  </si>
  <si>
    <t>430903********0039</t>
  </si>
  <si>
    <t>郭佳豪</t>
  </si>
  <si>
    <t>430903********1538</t>
  </si>
  <si>
    <t>郭学耕</t>
  </si>
  <si>
    <t>离异</t>
  </si>
  <si>
    <t>432321********5892</t>
  </si>
  <si>
    <t>邓桂辉</t>
  </si>
  <si>
    <t>432321********5905</t>
  </si>
  <si>
    <t>郭宏斌</t>
  </si>
  <si>
    <t>430903********1534</t>
  </si>
  <si>
    <t>郭海明</t>
  </si>
  <si>
    <t>430903********0013</t>
  </si>
  <si>
    <t>贺雪亮</t>
  </si>
  <si>
    <t>丧偶</t>
  </si>
  <si>
    <t>432321********5909</t>
  </si>
  <si>
    <t>盛金玉</t>
  </si>
  <si>
    <t>432321********5883</t>
  </si>
  <si>
    <t>2019.10.26</t>
  </si>
  <si>
    <t>安置基地</t>
  </si>
  <si>
    <t>林长安</t>
  </si>
  <si>
    <t>432321********5893</t>
  </si>
  <si>
    <t>王金辉</t>
  </si>
  <si>
    <t>430902********9022</t>
  </si>
  <si>
    <t>林航幕</t>
  </si>
  <si>
    <t>430903********0135</t>
  </si>
  <si>
    <t>周万红</t>
  </si>
  <si>
    <t>432321********6184</t>
  </si>
  <si>
    <t>复兴村实物安置资格联审审定公示名单（第32批次）</t>
  </si>
  <si>
    <t>制表单位：高新区征拆事务所                                                                                                 日期:2023年5月30日</t>
  </si>
  <si>
    <t>秦凯阳</t>
  </si>
  <si>
    <t>复兴村</t>
  </si>
  <si>
    <t>432321********5879</t>
  </si>
  <si>
    <t>2021.12.10</t>
  </si>
  <si>
    <t>王能香</t>
  </si>
  <si>
    <t>秦汉阳</t>
  </si>
  <si>
    <t>432321********5894</t>
  </si>
  <si>
    <t>刘建云</t>
  </si>
  <si>
    <t>夫妻</t>
  </si>
  <si>
    <t>432321********5889</t>
  </si>
  <si>
    <t>秦广</t>
  </si>
  <si>
    <t>430903********1519</t>
  </si>
  <si>
    <t>陈庆</t>
  </si>
  <si>
    <t>430903********6023</t>
  </si>
  <si>
    <t>秦念晨</t>
  </si>
  <si>
    <t>430903********0152</t>
  </si>
  <si>
    <t>彭汉钦</t>
  </si>
  <si>
    <t>430903********0359</t>
  </si>
  <si>
    <t>2021.10.25</t>
  </si>
  <si>
    <t>复宁线50W伏</t>
  </si>
  <si>
    <t>贺美云</t>
  </si>
  <si>
    <t>432321********5888</t>
  </si>
  <si>
    <t>彭朝辉</t>
  </si>
  <si>
    <t>432321********5891</t>
  </si>
  <si>
    <t>鲁铁梅</t>
  </si>
  <si>
    <t>彭子昂</t>
  </si>
  <si>
    <t>430903********0179</t>
  </si>
  <si>
    <t>彭倡科</t>
  </si>
  <si>
    <t>吴凤祥</t>
  </si>
  <si>
    <t>432321********5870</t>
  </si>
  <si>
    <t>2021.10.27</t>
  </si>
  <si>
    <t>贺金玉</t>
  </si>
  <si>
    <t>432321********5881</t>
  </si>
  <si>
    <t>吴明德</t>
  </si>
  <si>
    <t>430903********1214</t>
  </si>
  <si>
    <t>孔榕丽</t>
  </si>
  <si>
    <t>441224********5123</t>
  </si>
  <si>
    <t>吴紫燕</t>
  </si>
  <si>
    <t>430903********038X</t>
  </si>
  <si>
    <t>吴宸予</t>
  </si>
  <si>
    <t>430903********0117</t>
  </si>
  <si>
    <t>唐星阶</t>
  </si>
  <si>
    <t>432321********5899</t>
  </si>
  <si>
    <t>贾正球</t>
  </si>
  <si>
    <t>唐致伏</t>
  </si>
  <si>
    <t>432321********5873</t>
  </si>
  <si>
    <t>姚海娥</t>
  </si>
  <si>
    <t>432321********5322</t>
  </si>
  <si>
    <t xml:space="preserve"> </t>
  </si>
  <si>
    <t>唐宋</t>
  </si>
  <si>
    <t>430903********1518</t>
  </si>
  <si>
    <t>唐荣</t>
  </si>
  <si>
    <t>430903********1521</t>
  </si>
  <si>
    <t>雷建明</t>
  </si>
  <si>
    <t>433211********890</t>
  </si>
  <si>
    <t>2021.11.08</t>
  </si>
  <si>
    <t>谌赛兰</t>
  </si>
  <si>
    <t>432321********5884</t>
  </si>
  <si>
    <t>雷桑</t>
  </si>
  <si>
    <t>430903********1515</t>
  </si>
  <si>
    <t>雷子扬</t>
  </si>
  <si>
    <t>430903********021X</t>
  </si>
  <si>
    <t>盛燕</t>
  </si>
  <si>
    <t>430903********4822</t>
  </si>
  <si>
    <t>雷卉</t>
  </si>
  <si>
    <t>430903********1525</t>
  </si>
  <si>
    <t>谢羽桐</t>
  </si>
  <si>
    <t>430903********0181</t>
  </si>
  <si>
    <t>雷倩倩</t>
  </si>
  <si>
    <t>430903********1527</t>
  </si>
  <si>
    <t>秦再勋</t>
  </si>
  <si>
    <t>432321********5887</t>
  </si>
  <si>
    <t>2021.3.29</t>
  </si>
  <si>
    <t>高铁扩征</t>
  </si>
  <si>
    <t>盛长平</t>
  </si>
  <si>
    <t>432321********5875</t>
  </si>
  <si>
    <t>秦冬英</t>
  </si>
  <si>
    <t>430903********1520</t>
  </si>
  <si>
    <t>盛顺佳</t>
  </si>
  <si>
    <t>430903********1513</t>
  </si>
  <si>
    <t>盛长青</t>
  </si>
  <si>
    <t>432321********5874</t>
  </si>
  <si>
    <t>盛桂喜</t>
  </si>
  <si>
    <t>430903********1529</t>
  </si>
  <si>
    <t>盛成佳</t>
  </si>
  <si>
    <t>父子</t>
  </si>
  <si>
    <t>430903********7537</t>
  </si>
  <si>
    <t>盛佳</t>
  </si>
  <si>
    <t>七里桥社区货币安置资格联审审定公示名单（第32批次）</t>
  </si>
  <si>
    <t>制表单位：高新区征拆事务所                                                                                 日期：2023年5月30日</t>
  </si>
  <si>
    <t>序
号</t>
  </si>
  <si>
    <t>家庭成员</t>
  </si>
  <si>
    <t>户口所在地</t>
  </si>
  <si>
    <t>身份证号码</t>
  </si>
  <si>
    <t>拓展情形</t>
  </si>
  <si>
    <t>李爱珍</t>
  </si>
  <si>
    <t>居民</t>
  </si>
  <si>
    <t>七里桥</t>
  </si>
  <si>
    <t>432321********0080</t>
  </si>
  <si>
    <t>团州北路拆迁项目</t>
  </si>
  <si>
    <t>丧偶独身</t>
  </si>
  <si>
    <t>刘新民</t>
  </si>
  <si>
    <t>432321********0096</t>
  </si>
  <si>
    <t>无</t>
  </si>
  <si>
    <t>严芳</t>
  </si>
  <si>
    <t>430903********7226</t>
  </si>
  <si>
    <t xml:space="preserve">       </t>
  </si>
  <si>
    <t>刘崇俊</t>
  </si>
  <si>
    <t>430903********1215</t>
  </si>
  <si>
    <t>刘静宜</t>
  </si>
  <si>
    <t>430903********0021</t>
  </si>
  <si>
    <t>刘和平</t>
  </si>
  <si>
    <t>赫山区体育路12号</t>
  </si>
  <si>
    <t>432321********0089</t>
  </si>
  <si>
    <t>刘水平</t>
  </si>
  <si>
    <t>李学军</t>
  </si>
  <si>
    <t>432321********0133</t>
  </si>
  <si>
    <t>郑翠英</t>
  </si>
  <si>
    <t>432321********0100</t>
  </si>
  <si>
    <t>李磊</t>
  </si>
  <si>
    <t>广东省广州市</t>
  </si>
  <si>
    <t>440106********4014</t>
  </si>
  <si>
    <t>李晶</t>
  </si>
  <si>
    <t>430903********1313</t>
  </si>
  <si>
    <t>汪丽</t>
  </si>
  <si>
    <t>430922********6445</t>
  </si>
  <si>
    <t>李昱林</t>
  </si>
  <si>
    <t>长子</t>
  </si>
  <si>
    <t>李鼎安</t>
  </si>
  <si>
    <t>430903********0324</t>
  </si>
  <si>
    <t>李鼎成</t>
  </si>
  <si>
    <t>次子</t>
  </si>
  <si>
    <t>李湘媛</t>
  </si>
  <si>
    <t>李双</t>
  </si>
  <si>
    <t>430903********0062</t>
  </si>
  <si>
    <t>李今钰</t>
  </si>
  <si>
    <t>430903********0037</t>
  </si>
  <si>
    <t>曾亚</t>
  </si>
  <si>
    <t>430903********5124</t>
  </si>
  <si>
    <t>李语娉</t>
  </si>
  <si>
    <t>长女</t>
  </si>
  <si>
    <t>430903********0223</t>
  </si>
  <si>
    <t>李语桓</t>
  </si>
  <si>
    <t>次女</t>
  </si>
  <si>
    <t>430903********0123</t>
  </si>
  <si>
    <t>黄庆龙</t>
  </si>
  <si>
    <t>独生子女</t>
  </si>
  <si>
    <t>王赛斌</t>
  </si>
  <si>
    <t>432321********8381</t>
  </si>
  <si>
    <t>黄若愚</t>
  </si>
  <si>
    <t>430903********131X</t>
  </si>
  <si>
    <t>达龄未婚</t>
  </si>
  <si>
    <t>李贵元</t>
  </si>
  <si>
    <t>432321********0081</t>
  </si>
  <si>
    <t>黄腊枚</t>
  </si>
  <si>
    <t>刘建新</t>
  </si>
  <si>
    <t>夫</t>
  </si>
  <si>
    <t>432301********2032</t>
  </si>
  <si>
    <t>刘燕</t>
  </si>
  <si>
    <t>430903********1329</t>
  </si>
  <si>
    <t>李文钢</t>
  </si>
  <si>
    <t>430981********0013</t>
  </si>
  <si>
    <t>李锦昕</t>
  </si>
  <si>
    <t>430903********0182</t>
  </si>
  <si>
    <t>刘冰</t>
  </si>
  <si>
    <t>430903********1327</t>
  </si>
  <si>
    <t>李启明</t>
  </si>
  <si>
    <t>432321********0112</t>
  </si>
  <si>
    <t>彭凤姣</t>
  </si>
  <si>
    <t>430903********1247</t>
  </si>
  <si>
    <t>李佳弘</t>
  </si>
  <si>
    <t>李佳轩</t>
  </si>
  <si>
    <t>430903********0015</t>
  </si>
  <si>
    <t>李丽明</t>
  </si>
  <si>
    <t>430903********1322</t>
  </si>
  <si>
    <t>汤静伟</t>
  </si>
  <si>
    <t>432321********009X</t>
  </si>
  <si>
    <t>汤盛淇</t>
  </si>
  <si>
    <t>430903********0058</t>
  </si>
  <si>
    <t>黄浩辉</t>
  </si>
  <si>
    <t>432321********0078</t>
  </si>
  <si>
    <t>杨慧群</t>
  </si>
  <si>
    <t>430903********1228</t>
  </si>
  <si>
    <t>黄骏华</t>
  </si>
  <si>
    <t>430903********1311</t>
  </si>
  <si>
    <t>黄灿玲</t>
  </si>
  <si>
    <t>430903********0104</t>
  </si>
  <si>
    <t>黄蕊</t>
  </si>
  <si>
    <t>430903********0084</t>
  </si>
  <si>
    <t>李定中</t>
  </si>
  <si>
    <t>432321********0074</t>
  </si>
  <si>
    <t>向菊英</t>
  </si>
  <si>
    <t>432321********0143</t>
  </si>
  <si>
    <t>李志明</t>
  </si>
  <si>
    <t>432321********0072</t>
  </si>
  <si>
    <t>冷梦先</t>
  </si>
  <si>
    <t>432321********7126</t>
  </si>
  <si>
    <t>李垚轩</t>
  </si>
  <si>
    <t>430903********1216</t>
  </si>
  <si>
    <t>李彦</t>
  </si>
  <si>
    <t>430903********0012</t>
  </si>
  <si>
    <t>李志敏</t>
  </si>
  <si>
    <t>430903********1319</t>
  </si>
  <si>
    <t>曹建军</t>
  </si>
  <si>
    <t>432302********8720</t>
  </si>
  <si>
    <t>李卓</t>
  </si>
  <si>
    <t>430903********1316</t>
  </si>
  <si>
    <t>李芳</t>
  </si>
  <si>
    <t>430903********1229</t>
  </si>
  <si>
    <t>徐敏君</t>
  </si>
  <si>
    <t>432301********0510</t>
  </si>
  <si>
    <t>徐林娜</t>
  </si>
  <si>
    <t>430903********1222</t>
  </si>
  <si>
    <t>刘雪梅</t>
  </si>
  <si>
    <t>会龙山街道</t>
  </si>
  <si>
    <t>羊舞岭社区实物安置资格联审审定公示名单（第32批次）</t>
  </si>
  <si>
    <t>制表单位：高新区征拆事务所                                                                       日期:   2023年5月30日</t>
  </si>
  <si>
    <t>应安置面积（平方米）</t>
  </si>
  <si>
    <t>曹胜</t>
  </si>
  <si>
    <t>羊舞岭和平组</t>
  </si>
  <si>
    <t>430903********1212</t>
  </si>
  <si>
    <t>2022.7.12</t>
  </si>
  <si>
    <t>交发投120亩</t>
  </si>
  <si>
    <t>黄富芝</t>
  </si>
  <si>
    <t>430903********0149</t>
  </si>
  <si>
    <t>曹芯桐</t>
  </si>
  <si>
    <t>430903********0168</t>
  </si>
  <si>
    <t>曹熙栋</t>
  </si>
  <si>
    <t>430903********0051</t>
  </si>
  <si>
    <t>曹先得</t>
  </si>
  <si>
    <t>432321********6478</t>
  </si>
  <si>
    <t>李淑珍</t>
  </si>
  <si>
    <t>430903********126X</t>
  </si>
  <si>
    <t>陈胜兰</t>
  </si>
  <si>
    <t>432321********6482</t>
  </si>
  <si>
    <t>2022.7.11</t>
  </si>
  <si>
    <t>陈胜群</t>
  </si>
  <si>
    <t>432321********648X</t>
  </si>
  <si>
    <t>曹冬秀</t>
  </si>
  <si>
    <t>陈宇龙</t>
  </si>
  <si>
    <t>陈胜先</t>
  </si>
  <si>
    <t>432321********6473</t>
  </si>
  <si>
    <t>龙和香</t>
  </si>
  <si>
    <t>432321********6485</t>
  </si>
  <si>
    <t>陈玉姣</t>
  </si>
  <si>
    <t>430903********1226</t>
  </si>
  <si>
    <t>张端云</t>
  </si>
  <si>
    <t>2016.12.20</t>
  </si>
  <si>
    <t>折合标准户6户</t>
  </si>
  <si>
    <t xml:space="preserve">                    龙头山社区货币安置资格联审审定公示名单（第32批次）</t>
  </si>
  <si>
    <t xml:space="preserve"> 制表单位：高新区征拆事务所                                                                        日期：2023年5月30日</t>
  </si>
  <si>
    <t>彭美香</t>
  </si>
  <si>
    <t>龙头山</t>
  </si>
  <si>
    <t>432321********6486</t>
  </si>
  <si>
    <t>旧货市场</t>
  </si>
  <si>
    <t>欧阳梅芳</t>
  </si>
  <si>
    <t>430903********4522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</si>
</sst>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name val="微软雅黑"/>
      <charset val="134"/>
    </font>
    <font>
      <sz val="10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1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1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0" fontId="8" fillId="0" borderId="1" xfId="3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1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34" applyFont="1" applyBorder="1" applyAlignment="1">
      <alignment horizontal="center" vertical="center" wrapText="1"/>
    </xf>
    <xf numFmtId="0" fontId="8" fillId="0" borderId="1" xfId="34" applyFont="1" applyBorder="1" applyAlignment="1">
      <alignment horizontal="center" vertical="center"/>
    </xf>
    <xf numFmtId="0" fontId="8" fillId="0" borderId="1" xfId="34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5" xfId="34" applyFont="1" applyBorder="1" applyAlignment="1">
      <alignment horizontal="center" vertical="center" wrapText="1"/>
    </xf>
    <xf numFmtId="0" fontId="8" fillId="0" borderId="1" xfId="35" applyFont="1" applyBorder="1" applyAlignment="1">
      <alignment horizontal="center" vertical="center"/>
    </xf>
    <xf numFmtId="0" fontId="8" fillId="0" borderId="1" xfId="35" applyFont="1" applyBorder="1" applyAlignment="1">
      <alignment horizontal="center" vertical="center" wrapText="1"/>
    </xf>
    <xf numFmtId="0" fontId="8" fillId="0" borderId="3" xfId="34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34" applyNumberFormat="1" applyFont="1" applyBorder="1" applyAlignment="1">
      <alignment horizontal="center" vertical="center" wrapText="1"/>
    </xf>
    <xf numFmtId="49" fontId="8" fillId="0" borderId="2" xfId="34" applyNumberFormat="1" applyFont="1" applyBorder="1" applyAlignment="1">
      <alignment horizontal="center" vertical="center" wrapText="1"/>
    </xf>
    <xf numFmtId="49" fontId="8" fillId="0" borderId="1" xfId="35" applyNumberFormat="1" applyFont="1" applyBorder="1" applyAlignment="1">
      <alignment horizontal="center" vertical="center" wrapText="1"/>
    </xf>
    <xf numFmtId="49" fontId="8" fillId="0" borderId="5" xfId="34" applyNumberFormat="1" applyFont="1" applyBorder="1" applyAlignment="1">
      <alignment horizontal="center" vertical="center" wrapText="1"/>
    </xf>
    <xf numFmtId="49" fontId="8" fillId="0" borderId="3" xfId="34" applyNumberFormat="1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49" fontId="8" fillId="0" borderId="1" xfId="53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47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44" xfId="32"/>
    <cellStyle name="好" xfId="33" builtinId="26"/>
    <cellStyle name="常规 128" xfId="34"/>
    <cellStyle name="常规 128 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28 9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A2" sqref="A2:O2"/>
    </sheetView>
  </sheetViews>
  <sheetFormatPr defaultColWidth="9" defaultRowHeight="14.25" outlineLevelRow="5"/>
  <cols>
    <col min="1" max="1" width="3.625" style="57" customWidth="1"/>
    <col min="2" max="2" width="8.75" style="58" customWidth="1"/>
    <col min="3" max="3" width="9.625" style="59" customWidth="1"/>
    <col min="4" max="4" width="7.875" style="59" customWidth="1"/>
    <col min="5" max="6" width="6" style="59" customWidth="1"/>
    <col min="7" max="7" width="9.375" style="59" customWidth="1"/>
    <col min="8" max="8" width="10.125" style="59" customWidth="1"/>
    <col min="9" max="9" width="8.75" style="59" customWidth="1"/>
    <col min="10" max="10" width="20" style="60" customWidth="1"/>
    <col min="11" max="11" width="8.875" style="60" customWidth="1"/>
    <col min="12" max="12" width="9.875" style="60" customWidth="1"/>
    <col min="13" max="13" width="12.625" style="59" customWidth="1"/>
    <col min="14" max="14" width="11.625" style="59" customWidth="1"/>
    <col min="15" max="15" width="18.25" style="59" customWidth="1"/>
    <col min="17" max="17" width="19.5" customWidth="1"/>
  </cols>
  <sheetData>
    <row r="1" ht="39" customHeight="1" spans="1: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24.75" customHeight="1" spans="1:15">
      <c r="A2" s="97" t="s">
        <v>1</v>
      </c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ht="35" customHeight="1" spans="1:15">
      <c r="A3" s="99" t="s">
        <v>2</v>
      </c>
      <c r="B3" s="99" t="s">
        <v>3</v>
      </c>
      <c r="C3" s="99" t="s">
        <v>4</v>
      </c>
      <c r="D3" s="99" t="s">
        <v>5</v>
      </c>
      <c r="E3" s="99" t="s">
        <v>6</v>
      </c>
      <c r="F3" s="99" t="s">
        <v>7</v>
      </c>
      <c r="G3" s="99" t="s">
        <v>8</v>
      </c>
      <c r="H3" s="99" t="s">
        <v>9</v>
      </c>
      <c r="I3" s="99" t="s">
        <v>10</v>
      </c>
      <c r="J3" s="115" t="s">
        <v>11</v>
      </c>
      <c r="K3" s="115" t="s">
        <v>12</v>
      </c>
      <c r="L3" s="115" t="s">
        <v>13</v>
      </c>
      <c r="M3" s="99" t="s">
        <v>14</v>
      </c>
      <c r="N3" s="99" t="s">
        <v>15</v>
      </c>
      <c r="O3" s="116" t="s">
        <v>16</v>
      </c>
    </row>
    <row r="4" ht="32" customHeight="1" spans="1:15">
      <c r="A4" s="109">
        <v>1</v>
      </c>
      <c r="B4" s="111" t="s">
        <v>17</v>
      </c>
      <c r="C4" s="96" t="s">
        <v>17</v>
      </c>
      <c r="D4" s="96" t="s">
        <v>18</v>
      </c>
      <c r="E4" s="96" t="s">
        <v>19</v>
      </c>
      <c r="F4" s="96">
        <v>32</v>
      </c>
      <c r="G4" s="96" t="s">
        <v>20</v>
      </c>
      <c r="H4" s="103" t="s">
        <v>21</v>
      </c>
      <c r="I4" s="96" t="s">
        <v>22</v>
      </c>
      <c r="J4" s="124" t="s">
        <v>23</v>
      </c>
      <c r="K4" s="117" t="s">
        <v>24</v>
      </c>
      <c r="L4" s="131" t="s">
        <v>25</v>
      </c>
      <c r="M4" s="109" t="s">
        <v>26</v>
      </c>
      <c r="N4" s="96">
        <v>1</v>
      </c>
      <c r="O4" s="111"/>
    </row>
    <row r="5" ht="33.95" customHeight="1" spans="1:15">
      <c r="A5" s="111"/>
      <c r="B5" s="111"/>
      <c r="C5" s="96"/>
      <c r="D5" s="96"/>
      <c r="E5" s="96"/>
      <c r="F5" s="96"/>
      <c r="G5" s="96"/>
      <c r="H5" s="96"/>
      <c r="I5" s="96"/>
      <c r="J5" s="124"/>
      <c r="K5" s="124"/>
      <c r="L5" s="124"/>
      <c r="M5" s="96" t="s">
        <v>27</v>
      </c>
      <c r="N5" s="96">
        <f>SUM(N4:N4)</f>
        <v>1</v>
      </c>
      <c r="O5" s="96"/>
    </row>
    <row r="6" spans="1:15">
      <c r="A6" s="112"/>
      <c r="B6" s="113"/>
      <c r="C6" s="114"/>
      <c r="D6" s="114"/>
      <c r="E6" s="114"/>
      <c r="F6" s="114"/>
      <c r="G6" s="114"/>
      <c r="H6" s="114"/>
      <c r="I6" s="114"/>
      <c r="J6" s="130"/>
      <c r="K6" s="130"/>
      <c r="L6" s="130"/>
      <c r="M6" s="114"/>
      <c r="N6" s="114"/>
      <c r="O6" s="114"/>
    </row>
  </sheetData>
  <mergeCells count="2">
    <mergeCell ref="A1:O1"/>
    <mergeCell ref="A2:O2"/>
  </mergeCells>
  <pageMargins left="0.433070866141732" right="0.23622047244094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2" sqref="A2:O2"/>
    </sheetView>
  </sheetViews>
  <sheetFormatPr defaultColWidth="9" defaultRowHeight="14.25"/>
  <cols>
    <col min="1" max="1" width="3.625" style="57" customWidth="1"/>
    <col min="2" max="2" width="8.75" style="58" customWidth="1"/>
    <col min="3" max="3" width="9.625" style="59" customWidth="1"/>
    <col min="4" max="4" width="7.875" style="59" customWidth="1"/>
    <col min="5" max="6" width="6" style="59" customWidth="1"/>
    <col min="7" max="7" width="9.375" style="59" customWidth="1"/>
    <col min="8" max="8" width="10.125" style="59" customWidth="1"/>
    <col min="9" max="9" width="8.75" style="59" customWidth="1"/>
    <col min="10" max="10" width="20" style="60" customWidth="1"/>
    <col min="11" max="11" width="8.875" style="60" customWidth="1"/>
    <col min="12" max="12" width="9.875" style="60" customWidth="1"/>
    <col min="13" max="13" width="12.625" style="59" customWidth="1"/>
    <col min="14" max="14" width="11.625" style="59" customWidth="1"/>
    <col min="15" max="15" width="18.25" style="59" customWidth="1"/>
    <col min="17" max="17" width="20.625" customWidth="1"/>
  </cols>
  <sheetData>
    <row r="1" ht="39" customHeight="1" spans="1:1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24.75" customHeight="1" spans="1:15">
      <c r="A2" s="97" t="s">
        <v>1</v>
      </c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ht="35" customHeight="1" spans="1:15">
      <c r="A3" s="99" t="s">
        <v>2</v>
      </c>
      <c r="B3" s="99" t="s">
        <v>3</v>
      </c>
      <c r="C3" s="99" t="s">
        <v>4</v>
      </c>
      <c r="D3" s="99" t="s">
        <v>5</v>
      </c>
      <c r="E3" s="99" t="s">
        <v>6</v>
      </c>
      <c r="F3" s="99" t="s">
        <v>7</v>
      </c>
      <c r="G3" s="99" t="s">
        <v>8</v>
      </c>
      <c r="H3" s="99" t="s">
        <v>9</v>
      </c>
      <c r="I3" s="99" t="s">
        <v>10</v>
      </c>
      <c r="J3" s="115" t="s">
        <v>11</v>
      </c>
      <c r="K3" s="115" t="s">
        <v>12</v>
      </c>
      <c r="L3" s="115" t="s">
        <v>13</v>
      </c>
      <c r="M3" s="99" t="s">
        <v>14</v>
      </c>
      <c r="N3" s="99" t="s">
        <v>29</v>
      </c>
      <c r="O3" s="116" t="s">
        <v>16</v>
      </c>
    </row>
    <row r="4" ht="30" customHeight="1" spans="1:15">
      <c r="A4" s="100">
        <v>1</v>
      </c>
      <c r="B4" s="101" t="s">
        <v>30</v>
      </c>
      <c r="C4" s="102" t="s">
        <v>30</v>
      </c>
      <c r="D4" s="102" t="s">
        <v>18</v>
      </c>
      <c r="E4" s="102" t="s">
        <v>31</v>
      </c>
      <c r="F4" s="102">
        <v>52</v>
      </c>
      <c r="G4" s="103" t="s">
        <v>20</v>
      </c>
      <c r="H4" s="103" t="s">
        <v>21</v>
      </c>
      <c r="I4" s="103" t="s">
        <v>32</v>
      </c>
      <c r="J4" s="117" t="s">
        <v>33</v>
      </c>
      <c r="K4" s="118" t="s">
        <v>24</v>
      </c>
      <c r="L4" s="118" t="s">
        <v>34</v>
      </c>
      <c r="M4" s="101" t="s">
        <v>35</v>
      </c>
      <c r="N4" s="101">
        <v>1</v>
      </c>
      <c r="O4" s="100"/>
    </row>
    <row r="5" ht="30" customHeight="1" spans="1:15">
      <c r="A5" s="104"/>
      <c r="B5" s="105"/>
      <c r="C5" s="106" t="s">
        <v>36</v>
      </c>
      <c r="D5" s="106" t="s">
        <v>37</v>
      </c>
      <c r="E5" s="106" t="s">
        <v>19</v>
      </c>
      <c r="F5" s="106">
        <v>46</v>
      </c>
      <c r="G5" s="107" t="s">
        <v>20</v>
      </c>
      <c r="H5" s="103" t="s">
        <v>21</v>
      </c>
      <c r="I5" s="103" t="s">
        <v>32</v>
      </c>
      <c r="J5" s="119" t="s">
        <v>38</v>
      </c>
      <c r="K5" s="120"/>
      <c r="L5" s="120"/>
      <c r="M5" s="105"/>
      <c r="N5" s="105"/>
      <c r="O5" s="104"/>
    </row>
    <row r="6" ht="25" customHeight="1" spans="1:15">
      <c r="A6" s="104"/>
      <c r="B6" s="105"/>
      <c r="C6" s="106" t="s">
        <v>39</v>
      </c>
      <c r="D6" s="106" t="s">
        <v>40</v>
      </c>
      <c r="E6" s="106" t="s">
        <v>31</v>
      </c>
      <c r="F6" s="106">
        <v>13</v>
      </c>
      <c r="G6" s="107" t="s">
        <v>20</v>
      </c>
      <c r="H6" s="103" t="s">
        <v>21</v>
      </c>
      <c r="I6" s="107" t="s">
        <v>41</v>
      </c>
      <c r="J6" s="119" t="s">
        <v>42</v>
      </c>
      <c r="K6" s="120"/>
      <c r="L6" s="120"/>
      <c r="M6" s="105"/>
      <c r="N6" s="105"/>
      <c r="O6" s="104"/>
    </row>
    <row r="7" ht="21" customHeight="1" spans="1:15">
      <c r="A7" s="104"/>
      <c r="B7" s="108"/>
      <c r="C7" s="102" t="s">
        <v>43</v>
      </c>
      <c r="D7" s="102" t="s">
        <v>40</v>
      </c>
      <c r="E7" s="102" t="s">
        <v>31</v>
      </c>
      <c r="F7" s="102">
        <v>19</v>
      </c>
      <c r="G7" s="107" t="s">
        <v>20</v>
      </c>
      <c r="H7" s="103" t="s">
        <v>21</v>
      </c>
      <c r="I7" s="107" t="s">
        <v>41</v>
      </c>
      <c r="J7" s="117" t="s">
        <v>44</v>
      </c>
      <c r="K7" s="121"/>
      <c r="L7" s="121"/>
      <c r="M7" s="105"/>
      <c r="N7" s="108"/>
      <c r="O7" s="109"/>
    </row>
    <row r="8" ht="33" customHeight="1" spans="1:15">
      <c r="A8" s="109"/>
      <c r="B8" s="103" t="s">
        <v>45</v>
      </c>
      <c r="C8" s="102" t="s">
        <v>45</v>
      </c>
      <c r="D8" s="102" t="s">
        <v>18</v>
      </c>
      <c r="E8" s="102" t="s">
        <v>31</v>
      </c>
      <c r="F8" s="102">
        <v>51</v>
      </c>
      <c r="G8" s="103" t="s">
        <v>20</v>
      </c>
      <c r="H8" s="103" t="s">
        <v>21</v>
      </c>
      <c r="I8" s="103" t="s">
        <v>46</v>
      </c>
      <c r="J8" s="117" t="s">
        <v>47</v>
      </c>
      <c r="K8" s="117" t="s">
        <v>24</v>
      </c>
      <c r="L8" s="117" t="s">
        <v>34</v>
      </c>
      <c r="M8" s="108"/>
      <c r="N8" s="103">
        <v>1</v>
      </c>
      <c r="O8" s="111"/>
    </row>
    <row r="9" ht="30" customHeight="1" spans="1:15">
      <c r="A9" s="100">
        <v>2</v>
      </c>
      <c r="B9" s="101" t="s">
        <v>48</v>
      </c>
      <c r="C9" s="102" t="s">
        <v>48</v>
      </c>
      <c r="D9" s="102" t="s">
        <v>18</v>
      </c>
      <c r="E9" s="102" t="s">
        <v>19</v>
      </c>
      <c r="F9" s="102">
        <v>46</v>
      </c>
      <c r="G9" s="103" t="s">
        <v>20</v>
      </c>
      <c r="H9" s="103" t="s">
        <v>21</v>
      </c>
      <c r="I9" s="103" t="s">
        <v>46</v>
      </c>
      <c r="J9" s="117" t="s">
        <v>49</v>
      </c>
      <c r="K9" s="118" t="s">
        <v>24</v>
      </c>
      <c r="L9" s="118" t="s">
        <v>34</v>
      </c>
      <c r="M9" s="101" t="s">
        <v>35</v>
      </c>
      <c r="N9" s="101">
        <v>1</v>
      </c>
      <c r="O9" s="100"/>
    </row>
    <row r="10" ht="28" customHeight="1" spans="1:15">
      <c r="A10" s="109"/>
      <c r="B10" s="108"/>
      <c r="C10" s="110" t="s">
        <v>50</v>
      </c>
      <c r="D10" s="110" t="s">
        <v>40</v>
      </c>
      <c r="E10" s="110" t="s">
        <v>31</v>
      </c>
      <c r="F10" s="110">
        <v>15</v>
      </c>
      <c r="G10" s="107" t="s">
        <v>20</v>
      </c>
      <c r="H10" s="103" t="s">
        <v>21</v>
      </c>
      <c r="I10" s="107" t="s">
        <v>41</v>
      </c>
      <c r="J10" s="107" t="s">
        <v>51</v>
      </c>
      <c r="K10" s="121"/>
      <c r="L10" s="121"/>
      <c r="M10" s="108"/>
      <c r="N10" s="108"/>
      <c r="O10" s="109"/>
    </row>
    <row r="11" ht="28" customHeight="1" spans="1:15">
      <c r="A11" s="100">
        <v>3</v>
      </c>
      <c r="B11" s="108" t="s">
        <v>52</v>
      </c>
      <c r="C11" s="110" t="s">
        <v>52</v>
      </c>
      <c r="D11" s="110" t="s">
        <v>18</v>
      </c>
      <c r="E11" s="110" t="s">
        <v>31</v>
      </c>
      <c r="F11" s="110">
        <v>23</v>
      </c>
      <c r="G11" s="107" t="s">
        <v>20</v>
      </c>
      <c r="H11" s="103" t="s">
        <v>21</v>
      </c>
      <c r="I11" s="107" t="s">
        <v>41</v>
      </c>
      <c r="J11" s="107" t="s">
        <v>53</v>
      </c>
      <c r="K11" s="117" t="s">
        <v>24</v>
      </c>
      <c r="L11" s="117" t="s">
        <v>34</v>
      </c>
      <c r="M11" s="103" t="s">
        <v>35</v>
      </c>
      <c r="N11" s="103">
        <v>1</v>
      </c>
      <c r="O11" s="111"/>
    </row>
    <row r="12" ht="33" customHeight="1" spans="1:15">
      <c r="A12" s="109"/>
      <c r="B12" s="103" t="s">
        <v>54</v>
      </c>
      <c r="C12" s="110" t="s">
        <v>54</v>
      </c>
      <c r="D12" s="110" t="s">
        <v>18</v>
      </c>
      <c r="E12" s="110" t="s">
        <v>19</v>
      </c>
      <c r="F12" s="110">
        <v>58</v>
      </c>
      <c r="G12" s="107" t="s">
        <v>20</v>
      </c>
      <c r="H12" s="103" t="s">
        <v>21</v>
      </c>
      <c r="I12" s="122" t="s">
        <v>55</v>
      </c>
      <c r="J12" s="123" t="s">
        <v>56</v>
      </c>
      <c r="K12" s="117" t="s">
        <v>24</v>
      </c>
      <c r="L12" s="117" t="s">
        <v>34</v>
      </c>
      <c r="M12" s="103" t="s">
        <v>35</v>
      </c>
      <c r="N12" s="103">
        <v>1</v>
      </c>
      <c r="O12" s="111"/>
    </row>
    <row r="13" ht="27" customHeight="1" spans="1:15">
      <c r="A13" s="111">
        <v>4</v>
      </c>
      <c r="B13" s="67" t="s">
        <v>57</v>
      </c>
      <c r="C13" s="96" t="s">
        <v>57</v>
      </c>
      <c r="D13" s="96" t="s">
        <v>18</v>
      </c>
      <c r="E13" s="67" t="s">
        <v>19</v>
      </c>
      <c r="F13" s="96">
        <v>75</v>
      </c>
      <c r="G13" s="96" t="s">
        <v>20</v>
      </c>
      <c r="H13" s="103" t="s">
        <v>21</v>
      </c>
      <c r="I13" s="96" t="s">
        <v>55</v>
      </c>
      <c r="J13" s="96" t="s">
        <v>58</v>
      </c>
      <c r="K13" s="117" t="s">
        <v>24</v>
      </c>
      <c r="L13" s="111" t="s">
        <v>59</v>
      </c>
      <c r="M13" s="111" t="s">
        <v>60</v>
      </c>
      <c r="N13" s="111">
        <v>1</v>
      </c>
      <c r="O13" s="96"/>
    </row>
    <row r="14" ht="25" customHeight="1" spans="1:15">
      <c r="A14" s="100">
        <v>5</v>
      </c>
      <c r="B14" s="100" t="s">
        <v>61</v>
      </c>
      <c r="C14" s="96" t="s">
        <v>61</v>
      </c>
      <c r="D14" s="96" t="s">
        <v>18</v>
      </c>
      <c r="E14" s="96" t="s">
        <v>31</v>
      </c>
      <c r="F14" s="96">
        <v>57</v>
      </c>
      <c r="G14" s="96" t="s">
        <v>20</v>
      </c>
      <c r="H14" s="103" t="s">
        <v>21</v>
      </c>
      <c r="I14" s="96" t="s">
        <v>22</v>
      </c>
      <c r="J14" s="124" t="s">
        <v>62</v>
      </c>
      <c r="K14" s="117" t="s">
        <v>24</v>
      </c>
      <c r="L14" s="125" t="s">
        <v>25</v>
      </c>
      <c r="M14" s="100" t="s">
        <v>26</v>
      </c>
      <c r="N14" s="126">
        <v>1</v>
      </c>
      <c r="O14" s="126"/>
    </row>
    <row r="15" ht="29" customHeight="1" spans="1:15">
      <c r="A15" s="104"/>
      <c r="B15" s="104"/>
      <c r="C15" s="111" t="s">
        <v>63</v>
      </c>
      <c r="D15" s="96" t="s">
        <v>37</v>
      </c>
      <c r="E15" s="96" t="s">
        <v>19</v>
      </c>
      <c r="F15" s="96">
        <v>38</v>
      </c>
      <c r="G15" s="96" t="s">
        <v>20</v>
      </c>
      <c r="H15" s="103" t="s">
        <v>21</v>
      </c>
      <c r="I15" s="96" t="s">
        <v>22</v>
      </c>
      <c r="J15" s="124" t="s">
        <v>64</v>
      </c>
      <c r="K15" s="117" t="s">
        <v>24</v>
      </c>
      <c r="L15" s="127"/>
      <c r="M15" s="104"/>
      <c r="N15" s="128"/>
      <c r="O15" s="128"/>
    </row>
    <row r="16" ht="28" customHeight="1" spans="1:15">
      <c r="A16" s="104"/>
      <c r="B16" s="109"/>
      <c r="C16" s="111" t="s">
        <v>65</v>
      </c>
      <c r="D16" s="96" t="s">
        <v>40</v>
      </c>
      <c r="E16" s="96" t="s">
        <v>31</v>
      </c>
      <c r="F16" s="96">
        <v>4</v>
      </c>
      <c r="G16" s="96" t="s">
        <v>20</v>
      </c>
      <c r="H16" s="103" t="s">
        <v>21</v>
      </c>
      <c r="I16" s="96" t="s">
        <v>41</v>
      </c>
      <c r="J16" s="124" t="s">
        <v>66</v>
      </c>
      <c r="K16" s="117" t="s">
        <v>24</v>
      </c>
      <c r="L16" s="127"/>
      <c r="M16" s="104"/>
      <c r="N16" s="129"/>
      <c r="O16" s="129"/>
    </row>
    <row r="17" ht="27" customHeight="1" spans="1:15">
      <c r="A17" s="104"/>
      <c r="B17" s="111" t="s">
        <v>67</v>
      </c>
      <c r="C17" s="96" t="s">
        <v>67</v>
      </c>
      <c r="D17" s="96" t="s">
        <v>18</v>
      </c>
      <c r="E17" s="96" t="s">
        <v>19</v>
      </c>
      <c r="F17" s="96">
        <v>54</v>
      </c>
      <c r="G17" s="96" t="s">
        <v>20</v>
      </c>
      <c r="H17" s="103" t="s">
        <v>21</v>
      </c>
      <c r="I17" s="96" t="s">
        <v>46</v>
      </c>
      <c r="J17" s="124" t="s">
        <v>68</v>
      </c>
      <c r="K17" s="117" t="s">
        <v>24</v>
      </c>
      <c r="L17" s="127"/>
      <c r="M17" s="104"/>
      <c r="N17" s="96">
        <v>1</v>
      </c>
      <c r="O17" s="96"/>
    </row>
    <row r="18" ht="33.95" customHeight="1" spans="1:15">
      <c r="A18" s="111"/>
      <c r="B18" s="111"/>
      <c r="C18" s="96"/>
      <c r="D18" s="96"/>
      <c r="E18" s="96"/>
      <c r="F18" s="96"/>
      <c r="G18" s="96"/>
      <c r="H18" s="96"/>
      <c r="I18" s="96"/>
      <c r="J18" s="124"/>
      <c r="K18" s="124"/>
      <c r="L18" s="124"/>
      <c r="M18" s="96" t="s">
        <v>27</v>
      </c>
      <c r="N18" s="96">
        <f>SUM(N4:N17)</f>
        <v>8</v>
      </c>
      <c r="O18" s="96"/>
    </row>
    <row r="19" spans="1:15">
      <c r="A19" s="112"/>
      <c r="B19" s="113"/>
      <c r="C19" s="114"/>
      <c r="D19" s="114"/>
      <c r="E19" s="114"/>
      <c r="F19" s="114"/>
      <c r="G19" s="114"/>
      <c r="H19" s="114"/>
      <c r="I19" s="114"/>
      <c r="J19" s="130"/>
      <c r="K19" s="130"/>
      <c r="L19" s="130"/>
      <c r="M19" s="114"/>
      <c r="N19" s="114"/>
      <c r="O19" s="114"/>
    </row>
  </sheetData>
  <mergeCells count="23">
    <mergeCell ref="A1:O1"/>
    <mergeCell ref="A2:O2"/>
    <mergeCell ref="A4:A8"/>
    <mergeCell ref="A9:A10"/>
    <mergeCell ref="A11:A12"/>
    <mergeCell ref="A14:A17"/>
    <mergeCell ref="B4:B7"/>
    <mergeCell ref="B9:B10"/>
    <mergeCell ref="B14:B16"/>
    <mergeCell ref="K4:K7"/>
    <mergeCell ref="K9:K10"/>
    <mergeCell ref="L4:L7"/>
    <mergeCell ref="L9:L10"/>
    <mergeCell ref="L14:L17"/>
    <mergeCell ref="M4:M8"/>
    <mergeCell ref="M9:M10"/>
    <mergeCell ref="M14:M17"/>
    <mergeCell ref="N4:N7"/>
    <mergeCell ref="N9:N10"/>
    <mergeCell ref="N14:N16"/>
    <mergeCell ref="O4:O7"/>
    <mergeCell ref="O9:O10"/>
    <mergeCell ref="O14:O16"/>
  </mergeCells>
  <pageMargins left="0.433070866141732" right="0.23622047244094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selection activeCell="A2" sqref="A2:O2"/>
    </sheetView>
  </sheetViews>
  <sheetFormatPr defaultColWidth="9" defaultRowHeight="14.25"/>
  <cols>
    <col min="1" max="1" width="3.625" style="57" customWidth="1"/>
    <col min="2" max="2" width="9.125" style="58" customWidth="1"/>
    <col min="3" max="3" width="9.625" style="59" customWidth="1"/>
    <col min="4" max="4" width="11.125" style="59" customWidth="1"/>
    <col min="5" max="6" width="6" style="59" customWidth="1"/>
    <col min="7" max="7" width="9.375" style="59" customWidth="1"/>
    <col min="8" max="8" width="10.125" style="59" customWidth="1"/>
    <col min="9" max="9" width="8.75" style="59" customWidth="1"/>
    <col min="10" max="10" width="20" style="60" customWidth="1"/>
    <col min="11" max="11" width="8.875" style="60" customWidth="1"/>
    <col min="12" max="12" width="8" style="60" customWidth="1"/>
    <col min="13" max="13" width="9.125" style="59" customWidth="1"/>
    <col min="14" max="14" width="11.625" style="59" customWidth="1"/>
    <col min="15" max="15" width="23.375" style="59" customWidth="1"/>
    <col min="17" max="17" width="19.5" customWidth="1"/>
  </cols>
  <sheetData>
    <row r="1" ht="39" customHeight="1" spans="1:15">
      <c r="A1" s="61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24.75" customHeight="1" spans="1:15">
      <c r="A2" s="62" t="s">
        <v>70</v>
      </c>
      <c r="B2" s="63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38" customHeight="1" spans="1:15">
      <c r="A3" s="64" t="s">
        <v>2</v>
      </c>
      <c r="B3" s="65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  <c r="I3" s="64" t="s">
        <v>10</v>
      </c>
      <c r="J3" s="81" t="s">
        <v>11</v>
      </c>
      <c r="K3" s="81" t="s">
        <v>12</v>
      </c>
      <c r="L3" s="81" t="s">
        <v>13</v>
      </c>
      <c r="M3" s="64" t="s">
        <v>14</v>
      </c>
      <c r="N3" s="64" t="s">
        <v>29</v>
      </c>
      <c r="O3" s="82" t="s">
        <v>16</v>
      </c>
    </row>
    <row r="4" ht="30" customHeight="1" spans="1:15">
      <c r="A4" s="66">
        <v>1</v>
      </c>
      <c r="B4" s="67" t="s">
        <v>71</v>
      </c>
      <c r="C4" s="67" t="s">
        <v>71</v>
      </c>
      <c r="D4" s="68" t="s">
        <v>18</v>
      </c>
      <c r="E4" s="67" t="s">
        <v>31</v>
      </c>
      <c r="F4" s="67">
        <v>67</v>
      </c>
      <c r="G4" s="69" t="s">
        <v>20</v>
      </c>
      <c r="H4" s="69" t="s">
        <v>72</v>
      </c>
      <c r="I4" s="69" t="s">
        <v>41</v>
      </c>
      <c r="J4" s="83" t="s">
        <v>73</v>
      </c>
      <c r="K4" s="84" t="s">
        <v>24</v>
      </c>
      <c r="L4" s="84" t="s">
        <v>74</v>
      </c>
      <c r="M4" s="66" t="s">
        <v>60</v>
      </c>
      <c r="N4" s="84">
        <v>1</v>
      </c>
      <c r="O4" s="85"/>
    </row>
    <row r="5" ht="30" customHeight="1" spans="1:15">
      <c r="A5" s="70">
        <v>2</v>
      </c>
      <c r="B5" s="67" t="s">
        <v>75</v>
      </c>
      <c r="C5" s="67" t="s">
        <v>75</v>
      </c>
      <c r="D5" s="68" t="s">
        <v>18</v>
      </c>
      <c r="E5" s="67" t="s">
        <v>19</v>
      </c>
      <c r="F5" s="67">
        <v>88</v>
      </c>
      <c r="G5" s="69" t="s">
        <v>20</v>
      </c>
      <c r="H5" s="69" t="s">
        <v>72</v>
      </c>
      <c r="I5" s="69" t="s">
        <v>55</v>
      </c>
      <c r="J5" s="83" t="s">
        <v>58</v>
      </c>
      <c r="K5" s="84" t="s">
        <v>24</v>
      </c>
      <c r="L5" s="86" t="s">
        <v>74</v>
      </c>
      <c r="M5" s="70" t="s">
        <v>60</v>
      </c>
      <c r="N5" s="84">
        <v>1</v>
      </c>
      <c r="O5" s="85"/>
    </row>
    <row r="6" ht="25" customHeight="1" spans="1:15">
      <c r="A6" s="71"/>
      <c r="B6" s="72" t="s">
        <v>76</v>
      </c>
      <c r="C6" s="69" t="s">
        <v>76</v>
      </c>
      <c r="D6" s="68" t="s">
        <v>18</v>
      </c>
      <c r="E6" s="69" t="s">
        <v>31</v>
      </c>
      <c r="F6" s="69">
        <v>63</v>
      </c>
      <c r="G6" s="69" t="s">
        <v>20</v>
      </c>
      <c r="H6" s="69" t="s">
        <v>72</v>
      </c>
      <c r="I6" s="69" t="s">
        <v>22</v>
      </c>
      <c r="J6" s="69" t="s">
        <v>77</v>
      </c>
      <c r="K6" s="84" t="s">
        <v>24</v>
      </c>
      <c r="L6" s="87"/>
      <c r="M6" s="71"/>
      <c r="N6" s="86">
        <v>1</v>
      </c>
      <c r="O6" s="88"/>
    </row>
    <row r="7" ht="25" customHeight="1" spans="1:15">
      <c r="A7" s="71"/>
      <c r="B7" s="73"/>
      <c r="C7" s="69" t="s">
        <v>78</v>
      </c>
      <c r="D7" s="69" t="s">
        <v>79</v>
      </c>
      <c r="E7" s="69" t="s">
        <v>19</v>
      </c>
      <c r="F7" s="69">
        <v>59</v>
      </c>
      <c r="G7" s="69" t="s">
        <v>20</v>
      </c>
      <c r="H7" s="69" t="s">
        <v>72</v>
      </c>
      <c r="I7" s="69" t="s">
        <v>22</v>
      </c>
      <c r="J7" s="69" t="s">
        <v>80</v>
      </c>
      <c r="K7" s="84" t="s">
        <v>24</v>
      </c>
      <c r="L7" s="87"/>
      <c r="M7" s="71"/>
      <c r="N7" s="89"/>
      <c r="O7" s="90"/>
    </row>
    <row r="8" ht="21" customHeight="1" spans="1:15">
      <c r="A8" s="71"/>
      <c r="B8" s="74" t="s">
        <v>81</v>
      </c>
      <c r="C8" s="67" t="s">
        <v>81</v>
      </c>
      <c r="D8" s="68" t="s">
        <v>18</v>
      </c>
      <c r="E8" s="67" t="s">
        <v>31</v>
      </c>
      <c r="F8" s="67">
        <v>34</v>
      </c>
      <c r="G8" s="69" t="s">
        <v>20</v>
      </c>
      <c r="H8" s="69" t="s">
        <v>72</v>
      </c>
      <c r="I8" s="69" t="s">
        <v>22</v>
      </c>
      <c r="J8" s="69" t="s">
        <v>82</v>
      </c>
      <c r="K8" s="84" t="s">
        <v>24</v>
      </c>
      <c r="L8" s="87"/>
      <c r="M8" s="71"/>
      <c r="N8" s="70">
        <v>1</v>
      </c>
      <c r="O8" s="88"/>
    </row>
    <row r="9" ht="21" customHeight="1" spans="1:15">
      <c r="A9" s="71"/>
      <c r="B9" s="75"/>
      <c r="C9" s="67" t="s">
        <v>83</v>
      </c>
      <c r="D9" s="67" t="s">
        <v>79</v>
      </c>
      <c r="E9" s="67" t="s">
        <v>19</v>
      </c>
      <c r="F9" s="67">
        <v>33</v>
      </c>
      <c r="G9" s="69" t="s">
        <v>20</v>
      </c>
      <c r="H9" s="69" t="s">
        <v>72</v>
      </c>
      <c r="I9" s="69" t="s">
        <v>22</v>
      </c>
      <c r="J9" s="69" t="s">
        <v>84</v>
      </c>
      <c r="K9" s="84" t="s">
        <v>24</v>
      </c>
      <c r="L9" s="87"/>
      <c r="M9" s="71"/>
      <c r="N9" s="71"/>
      <c r="O9" s="91"/>
    </row>
    <row r="10" ht="24" customHeight="1" spans="1:15">
      <c r="A10" s="76"/>
      <c r="B10" s="77"/>
      <c r="C10" s="69" t="s">
        <v>85</v>
      </c>
      <c r="D10" s="69" t="s">
        <v>40</v>
      </c>
      <c r="E10" s="67" t="s">
        <v>31</v>
      </c>
      <c r="F10" s="69">
        <v>10</v>
      </c>
      <c r="G10" s="69" t="s">
        <v>20</v>
      </c>
      <c r="H10" s="69" t="s">
        <v>72</v>
      </c>
      <c r="I10" s="69" t="s">
        <v>41</v>
      </c>
      <c r="J10" s="69" t="s">
        <v>86</v>
      </c>
      <c r="K10" s="84" t="s">
        <v>24</v>
      </c>
      <c r="L10" s="89"/>
      <c r="M10" s="76"/>
      <c r="N10" s="76"/>
      <c r="O10" s="90"/>
    </row>
    <row r="11" ht="24" customHeight="1" spans="1:15">
      <c r="A11" s="66">
        <v>3</v>
      </c>
      <c r="B11" s="67" t="s">
        <v>87</v>
      </c>
      <c r="C11" s="69" t="s">
        <v>87</v>
      </c>
      <c r="D11" s="69" t="s">
        <v>18</v>
      </c>
      <c r="E11" s="67" t="s">
        <v>31</v>
      </c>
      <c r="F11" s="69">
        <v>82</v>
      </c>
      <c r="G11" s="69" t="s">
        <v>20</v>
      </c>
      <c r="H11" s="69" t="s">
        <v>72</v>
      </c>
      <c r="I11" s="69" t="s">
        <v>22</v>
      </c>
      <c r="J11" s="69" t="s">
        <v>88</v>
      </c>
      <c r="K11" s="84" t="s">
        <v>24</v>
      </c>
      <c r="L11" s="92" t="s">
        <v>89</v>
      </c>
      <c r="M11" s="66" t="s">
        <v>90</v>
      </c>
      <c r="N11" s="66">
        <v>1</v>
      </c>
      <c r="O11" s="85"/>
    </row>
    <row r="12" ht="24" customHeight="1" spans="1:15">
      <c r="A12" s="66"/>
      <c r="B12" s="67"/>
      <c r="C12" s="69" t="s">
        <v>91</v>
      </c>
      <c r="D12" s="69" t="s">
        <v>79</v>
      </c>
      <c r="E12" s="67" t="s">
        <v>19</v>
      </c>
      <c r="F12" s="69">
        <v>76</v>
      </c>
      <c r="G12" s="69" t="s">
        <v>20</v>
      </c>
      <c r="H12" s="69" t="s">
        <v>72</v>
      </c>
      <c r="I12" s="69" t="s">
        <v>22</v>
      </c>
      <c r="J12" s="69" t="s">
        <v>92</v>
      </c>
      <c r="K12" s="84" t="s">
        <v>24</v>
      </c>
      <c r="L12" s="92"/>
      <c r="M12" s="66"/>
      <c r="N12" s="66"/>
      <c r="O12" s="85"/>
    </row>
    <row r="13" ht="26" customHeight="1" spans="1:15">
      <c r="A13" s="66"/>
      <c r="B13" s="69" t="s">
        <v>93</v>
      </c>
      <c r="C13" s="69" t="s">
        <v>93</v>
      </c>
      <c r="D13" s="69" t="s">
        <v>18</v>
      </c>
      <c r="E13" s="67" t="s">
        <v>31</v>
      </c>
      <c r="F13" s="69">
        <v>52</v>
      </c>
      <c r="G13" s="69" t="s">
        <v>20</v>
      </c>
      <c r="H13" s="69" t="s">
        <v>72</v>
      </c>
      <c r="I13" s="69" t="s">
        <v>22</v>
      </c>
      <c r="J13" s="69" t="s">
        <v>94</v>
      </c>
      <c r="K13" s="84" t="s">
        <v>24</v>
      </c>
      <c r="L13" s="92"/>
      <c r="M13" s="66"/>
      <c r="N13" s="66">
        <v>1</v>
      </c>
      <c r="O13" s="85"/>
    </row>
    <row r="14" ht="30" customHeight="1" spans="1:15">
      <c r="A14" s="66"/>
      <c r="B14" s="69"/>
      <c r="C14" s="69" t="s">
        <v>95</v>
      </c>
      <c r="D14" s="69" t="s">
        <v>79</v>
      </c>
      <c r="E14" s="67" t="s">
        <v>19</v>
      </c>
      <c r="F14" s="69">
        <v>45</v>
      </c>
      <c r="G14" s="69" t="s">
        <v>20</v>
      </c>
      <c r="H14" s="69" t="s">
        <v>72</v>
      </c>
      <c r="I14" s="69" t="s">
        <v>22</v>
      </c>
      <c r="J14" s="69" t="s">
        <v>58</v>
      </c>
      <c r="K14" s="84" t="s">
        <v>24</v>
      </c>
      <c r="L14" s="92"/>
      <c r="M14" s="66"/>
      <c r="N14" s="66"/>
      <c r="O14" s="85"/>
    </row>
    <row r="15" ht="24" customHeight="1" spans="1:15">
      <c r="A15" s="66"/>
      <c r="B15" s="69"/>
      <c r="C15" s="69" t="s">
        <v>96</v>
      </c>
      <c r="D15" s="69" t="s">
        <v>40</v>
      </c>
      <c r="E15" s="67" t="s">
        <v>31</v>
      </c>
      <c r="F15" s="69">
        <v>10</v>
      </c>
      <c r="G15" s="69" t="s">
        <v>20</v>
      </c>
      <c r="H15" s="69" t="s">
        <v>72</v>
      </c>
      <c r="I15" s="69" t="s">
        <v>41</v>
      </c>
      <c r="J15" s="69" t="s">
        <v>97</v>
      </c>
      <c r="K15" s="84" t="s">
        <v>24</v>
      </c>
      <c r="L15" s="92"/>
      <c r="M15" s="66"/>
      <c r="N15" s="66"/>
      <c r="O15" s="85"/>
    </row>
    <row r="16" ht="27" customHeight="1" spans="1:15">
      <c r="A16" s="66"/>
      <c r="B16" s="67" t="s">
        <v>98</v>
      </c>
      <c r="C16" s="69" t="s">
        <v>98</v>
      </c>
      <c r="D16" s="69" t="s">
        <v>18</v>
      </c>
      <c r="E16" s="67" t="s">
        <v>31</v>
      </c>
      <c r="F16" s="69">
        <v>23</v>
      </c>
      <c r="G16" s="69" t="s">
        <v>20</v>
      </c>
      <c r="H16" s="69" t="s">
        <v>72</v>
      </c>
      <c r="I16" s="69" t="s">
        <v>41</v>
      </c>
      <c r="J16" s="69" t="s">
        <v>82</v>
      </c>
      <c r="K16" s="84" t="s">
        <v>24</v>
      </c>
      <c r="L16" s="92"/>
      <c r="M16" s="66"/>
      <c r="N16" s="66">
        <v>1</v>
      </c>
      <c r="O16" s="85"/>
    </row>
    <row r="17" ht="24" customHeight="1" spans="1:15">
      <c r="A17" s="71">
        <v>4</v>
      </c>
      <c r="B17" s="75" t="s">
        <v>99</v>
      </c>
      <c r="C17" s="77" t="s">
        <v>99</v>
      </c>
      <c r="D17" s="69" t="s">
        <v>18</v>
      </c>
      <c r="E17" s="67" t="s">
        <v>31</v>
      </c>
      <c r="F17" s="69">
        <v>77</v>
      </c>
      <c r="G17" s="69" t="s">
        <v>20</v>
      </c>
      <c r="H17" s="69" t="s">
        <v>72</v>
      </c>
      <c r="I17" s="69" t="s">
        <v>22</v>
      </c>
      <c r="J17" s="69" t="s">
        <v>100</v>
      </c>
      <c r="K17" s="84" t="s">
        <v>24</v>
      </c>
      <c r="L17" s="93" t="s">
        <v>101</v>
      </c>
      <c r="M17" s="71" t="s">
        <v>90</v>
      </c>
      <c r="N17" s="71">
        <v>1</v>
      </c>
      <c r="O17" s="91"/>
    </row>
    <row r="18" ht="24" customHeight="1" spans="1:15">
      <c r="A18" s="71"/>
      <c r="B18" s="77"/>
      <c r="C18" s="69" t="s">
        <v>102</v>
      </c>
      <c r="D18" s="69" t="s">
        <v>79</v>
      </c>
      <c r="E18" s="67" t="s">
        <v>19</v>
      </c>
      <c r="F18" s="69">
        <v>72</v>
      </c>
      <c r="G18" s="69" t="s">
        <v>20</v>
      </c>
      <c r="H18" s="69" t="s">
        <v>72</v>
      </c>
      <c r="I18" s="69" t="s">
        <v>22</v>
      </c>
      <c r="J18" s="69" t="s">
        <v>103</v>
      </c>
      <c r="K18" s="84" t="s">
        <v>24</v>
      </c>
      <c r="L18" s="93"/>
      <c r="M18" s="71"/>
      <c r="N18" s="76"/>
      <c r="O18" s="90"/>
    </row>
    <row r="19" ht="25" customHeight="1" spans="1:15">
      <c r="A19" s="71"/>
      <c r="B19" s="75" t="s">
        <v>104</v>
      </c>
      <c r="C19" s="77" t="s">
        <v>104</v>
      </c>
      <c r="D19" s="69" t="s">
        <v>18</v>
      </c>
      <c r="E19" s="67" t="s">
        <v>31</v>
      </c>
      <c r="F19" s="69">
        <v>40</v>
      </c>
      <c r="G19" s="69" t="s">
        <v>20</v>
      </c>
      <c r="H19" s="69" t="s">
        <v>72</v>
      </c>
      <c r="I19" s="69" t="s">
        <v>22</v>
      </c>
      <c r="J19" s="69" t="s">
        <v>105</v>
      </c>
      <c r="K19" s="84" t="s">
        <v>24</v>
      </c>
      <c r="L19" s="93"/>
      <c r="M19" s="71"/>
      <c r="N19" s="71">
        <v>1</v>
      </c>
      <c r="O19" s="91"/>
    </row>
    <row r="20" ht="26" customHeight="1" spans="1:15">
      <c r="A20" s="71"/>
      <c r="B20" s="75"/>
      <c r="C20" s="69" t="s">
        <v>106</v>
      </c>
      <c r="D20" s="69" t="s">
        <v>79</v>
      </c>
      <c r="E20" s="67" t="s">
        <v>19</v>
      </c>
      <c r="F20" s="69">
        <v>23</v>
      </c>
      <c r="G20" s="69" t="s">
        <v>20</v>
      </c>
      <c r="H20" s="69" t="s">
        <v>72</v>
      </c>
      <c r="I20" s="69" t="s">
        <v>22</v>
      </c>
      <c r="J20" s="69" t="s">
        <v>107</v>
      </c>
      <c r="K20" s="84" t="s">
        <v>24</v>
      </c>
      <c r="L20" s="93"/>
      <c r="M20" s="71"/>
      <c r="N20" s="71"/>
      <c r="O20" s="91"/>
    </row>
    <row r="21" ht="18" customHeight="1" spans="1:15">
      <c r="A21" s="71"/>
      <c r="B21" s="75"/>
      <c r="C21" s="69" t="s">
        <v>108</v>
      </c>
      <c r="D21" s="69" t="s">
        <v>19</v>
      </c>
      <c r="E21" s="67" t="s">
        <v>19</v>
      </c>
      <c r="F21" s="69">
        <v>6</v>
      </c>
      <c r="G21" s="69" t="s">
        <v>20</v>
      </c>
      <c r="H21" s="69" t="s">
        <v>72</v>
      </c>
      <c r="I21" s="69" t="s">
        <v>41</v>
      </c>
      <c r="J21" s="69" t="s">
        <v>109</v>
      </c>
      <c r="K21" s="84" t="s">
        <v>24</v>
      </c>
      <c r="L21" s="93"/>
      <c r="M21" s="71"/>
      <c r="N21" s="71"/>
      <c r="O21" s="91"/>
    </row>
    <row r="22" ht="20" customHeight="1" spans="1:15">
      <c r="A22" s="76"/>
      <c r="B22" s="77"/>
      <c r="C22" s="69" t="s">
        <v>110</v>
      </c>
      <c r="D22" s="69" t="s">
        <v>40</v>
      </c>
      <c r="E22" s="67" t="s">
        <v>31</v>
      </c>
      <c r="F22" s="69">
        <v>2</v>
      </c>
      <c r="G22" s="69" t="s">
        <v>20</v>
      </c>
      <c r="H22" s="69" t="s">
        <v>72</v>
      </c>
      <c r="I22" s="69" t="s">
        <v>41</v>
      </c>
      <c r="J22" s="69" t="s">
        <v>111</v>
      </c>
      <c r="K22" s="84" t="s">
        <v>24</v>
      </c>
      <c r="L22" s="94"/>
      <c r="M22" s="76"/>
      <c r="N22" s="76"/>
      <c r="O22" s="90"/>
    </row>
    <row r="23" ht="25" customHeight="1" spans="1:15">
      <c r="A23" s="71">
        <v>5</v>
      </c>
      <c r="B23" s="75" t="s">
        <v>112</v>
      </c>
      <c r="C23" s="69" t="s">
        <v>112</v>
      </c>
      <c r="D23" s="69" t="s">
        <v>18</v>
      </c>
      <c r="E23" s="67" t="s">
        <v>31</v>
      </c>
      <c r="F23" s="69">
        <v>70</v>
      </c>
      <c r="G23" s="69" t="s">
        <v>20</v>
      </c>
      <c r="H23" s="69" t="s">
        <v>72</v>
      </c>
      <c r="I23" s="69" t="s">
        <v>22</v>
      </c>
      <c r="J23" s="69" t="s">
        <v>113</v>
      </c>
      <c r="K23" s="84" t="s">
        <v>24</v>
      </c>
      <c r="L23" s="87" t="s">
        <v>74</v>
      </c>
      <c r="M23" s="71" t="s">
        <v>60</v>
      </c>
      <c r="N23" s="71">
        <v>1</v>
      </c>
      <c r="O23" s="91"/>
    </row>
    <row r="24" ht="28" customHeight="1" spans="1:15">
      <c r="A24" s="71"/>
      <c r="B24" s="77"/>
      <c r="C24" s="69" t="s">
        <v>114</v>
      </c>
      <c r="D24" s="69" t="s">
        <v>79</v>
      </c>
      <c r="E24" s="67" t="s">
        <v>19</v>
      </c>
      <c r="F24" s="69">
        <v>73</v>
      </c>
      <c r="G24" s="69" t="s">
        <v>20</v>
      </c>
      <c r="H24" s="69" t="s">
        <v>72</v>
      </c>
      <c r="I24" s="69" t="s">
        <v>22</v>
      </c>
      <c r="J24" s="69" t="s">
        <v>58</v>
      </c>
      <c r="K24" s="84" t="s">
        <v>24</v>
      </c>
      <c r="L24" s="87"/>
      <c r="M24" s="71"/>
      <c r="N24" s="76"/>
      <c r="O24" s="90"/>
    </row>
    <row r="25" ht="23" customHeight="1" spans="1:15">
      <c r="A25" s="71"/>
      <c r="B25" s="75" t="s">
        <v>115</v>
      </c>
      <c r="C25" s="69" t="s">
        <v>115</v>
      </c>
      <c r="D25" s="69" t="s">
        <v>18</v>
      </c>
      <c r="E25" s="67" t="s">
        <v>31</v>
      </c>
      <c r="F25" s="69">
        <v>48</v>
      </c>
      <c r="G25" s="69" t="s">
        <v>20</v>
      </c>
      <c r="H25" s="69" t="s">
        <v>72</v>
      </c>
      <c r="I25" s="69" t="s">
        <v>22</v>
      </c>
      <c r="J25" s="69" t="s">
        <v>116</v>
      </c>
      <c r="K25" s="84" t="s">
        <v>24</v>
      </c>
      <c r="L25" s="87"/>
      <c r="M25" s="71"/>
      <c r="N25" s="71">
        <v>1</v>
      </c>
      <c r="O25" s="71"/>
    </row>
    <row r="26" ht="25" customHeight="1" spans="1:19">
      <c r="A26" s="71"/>
      <c r="B26" s="75"/>
      <c r="C26" s="69" t="s">
        <v>117</v>
      </c>
      <c r="D26" s="69" t="s">
        <v>79</v>
      </c>
      <c r="E26" s="67" t="s">
        <v>19</v>
      </c>
      <c r="F26" s="69">
        <v>46</v>
      </c>
      <c r="G26" s="69" t="s">
        <v>20</v>
      </c>
      <c r="H26" s="69" t="s">
        <v>72</v>
      </c>
      <c r="I26" s="69" t="s">
        <v>22</v>
      </c>
      <c r="J26" s="69" t="s">
        <v>118</v>
      </c>
      <c r="K26" s="84" t="s">
        <v>24</v>
      </c>
      <c r="L26" s="87"/>
      <c r="M26" s="71"/>
      <c r="N26" s="71"/>
      <c r="O26" s="71"/>
      <c r="S26" t="s">
        <v>119</v>
      </c>
    </row>
    <row r="27" ht="24" customHeight="1" spans="1:15">
      <c r="A27" s="71"/>
      <c r="B27" s="75"/>
      <c r="C27" s="69" t="s">
        <v>120</v>
      </c>
      <c r="D27" s="69" t="s">
        <v>40</v>
      </c>
      <c r="E27" s="67" t="s">
        <v>31</v>
      </c>
      <c r="F27" s="69">
        <v>16</v>
      </c>
      <c r="G27" s="69" t="s">
        <v>20</v>
      </c>
      <c r="H27" s="69" t="s">
        <v>72</v>
      </c>
      <c r="I27" s="69" t="s">
        <v>41</v>
      </c>
      <c r="J27" s="69" t="s">
        <v>121</v>
      </c>
      <c r="K27" s="84" t="s">
        <v>24</v>
      </c>
      <c r="L27" s="87"/>
      <c r="M27" s="71"/>
      <c r="N27" s="76"/>
      <c r="O27" s="71"/>
    </row>
    <row r="28" ht="24" customHeight="1" spans="1:15">
      <c r="A28" s="76"/>
      <c r="B28" s="77"/>
      <c r="C28" s="45" t="s">
        <v>122</v>
      </c>
      <c r="D28" s="69" t="s">
        <v>19</v>
      </c>
      <c r="E28" s="67" t="s">
        <v>19</v>
      </c>
      <c r="F28" s="69">
        <v>25</v>
      </c>
      <c r="G28" s="69" t="s">
        <v>20</v>
      </c>
      <c r="H28" s="69" t="s">
        <v>72</v>
      </c>
      <c r="I28" s="69" t="s">
        <v>22</v>
      </c>
      <c r="J28" s="69" t="s">
        <v>123</v>
      </c>
      <c r="K28" s="84" t="s">
        <v>24</v>
      </c>
      <c r="L28" s="89"/>
      <c r="M28" s="76"/>
      <c r="N28" s="76"/>
      <c r="O28" s="76"/>
    </row>
    <row r="29" ht="21" customHeight="1" spans="1:15">
      <c r="A29" s="71">
        <v>6</v>
      </c>
      <c r="B29" s="75" t="s">
        <v>124</v>
      </c>
      <c r="C29" s="77" t="s">
        <v>124</v>
      </c>
      <c r="D29" s="73" t="s">
        <v>18</v>
      </c>
      <c r="E29" s="77" t="s">
        <v>31</v>
      </c>
      <c r="F29" s="73">
        <v>58</v>
      </c>
      <c r="G29" s="73" t="s">
        <v>20</v>
      </c>
      <c r="H29" s="73" t="s">
        <v>72</v>
      </c>
      <c r="I29" s="73" t="s">
        <v>22</v>
      </c>
      <c r="J29" s="73" t="s">
        <v>125</v>
      </c>
      <c r="K29" s="89" t="s">
        <v>24</v>
      </c>
      <c r="L29" s="93" t="s">
        <v>126</v>
      </c>
      <c r="M29" s="71" t="s">
        <v>90</v>
      </c>
      <c r="N29" s="71">
        <v>1</v>
      </c>
      <c r="O29" s="91"/>
    </row>
    <row r="30" ht="33" customHeight="1" spans="1:15">
      <c r="A30" s="71"/>
      <c r="B30" s="77"/>
      <c r="C30" s="69" t="s">
        <v>127</v>
      </c>
      <c r="D30" s="69" t="s">
        <v>79</v>
      </c>
      <c r="E30" s="67" t="s">
        <v>19</v>
      </c>
      <c r="F30" s="69">
        <v>59</v>
      </c>
      <c r="G30" s="69" t="s">
        <v>20</v>
      </c>
      <c r="H30" s="69" t="s">
        <v>72</v>
      </c>
      <c r="I30" s="69" t="s">
        <v>22</v>
      </c>
      <c r="J30" s="69" t="s">
        <v>128</v>
      </c>
      <c r="K30" s="84" t="s">
        <v>24</v>
      </c>
      <c r="L30" s="93"/>
      <c r="M30" s="71"/>
      <c r="N30" s="76"/>
      <c r="O30" s="90"/>
    </row>
    <row r="31" ht="23" customHeight="1" spans="1:15">
      <c r="A31" s="71"/>
      <c r="B31" s="75" t="s">
        <v>129</v>
      </c>
      <c r="C31" s="77" t="s">
        <v>129</v>
      </c>
      <c r="D31" s="69" t="s">
        <v>18</v>
      </c>
      <c r="E31" s="67" t="s">
        <v>31</v>
      </c>
      <c r="F31" s="69">
        <v>37</v>
      </c>
      <c r="G31" s="69" t="s">
        <v>20</v>
      </c>
      <c r="H31" s="69" t="s">
        <v>72</v>
      </c>
      <c r="I31" s="69" t="s">
        <v>46</v>
      </c>
      <c r="J31" s="69" t="s">
        <v>130</v>
      </c>
      <c r="K31" s="84" t="s">
        <v>24</v>
      </c>
      <c r="L31" s="93"/>
      <c r="M31" s="71"/>
      <c r="N31" s="70">
        <v>1</v>
      </c>
      <c r="O31" s="70"/>
    </row>
    <row r="32" ht="30" customHeight="1" spans="1:15">
      <c r="A32" s="71"/>
      <c r="B32" s="77"/>
      <c r="C32" s="69" t="s">
        <v>131</v>
      </c>
      <c r="D32" s="69" t="s">
        <v>40</v>
      </c>
      <c r="E32" s="67" t="s">
        <v>31</v>
      </c>
      <c r="F32" s="69">
        <v>11</v>
      </c>
      <c r="G32" s="69" t="s">
        <v>20</v>
      </c>
      <c r="H32" s="69" t="s">
        <v>72</v>
      </c>
      <c r="I32" s="69" t="s">
        <v>41</v>
      </c>
      <c r="J32" s="69" t="s">
        <v>132</v>
      </c>
      <c r="K32" s="84" t="s">
        <v>24</v>
      </c>
      <c r="L32" s="93"/>
      <c r="M32" s="71"/>
      <c r="N32" s="71"/>
      <c r="O32" s="71"/>
    </row>
    <row r="33" ht="30" customHeight="1" spans="1:15">
      <c r="A33" s="71"/>
      <c r="B33" s="77" t="s">
        <v>133</v>
      </c>
      <c r="C33" s="69" t="s">
        <v>133</v>
      </c>
      <c r="D33" s="69" t="s">
        <v>18</v>
      </c>
      <c r="E33" s="67" t="s">
        <v>19</v>
      </c>
      <c r="F33" s="69">
        <v>35</v>
      </c>
      <c r="G33" s="69" t="s">
        <v>20</v>
      </c>
      <c r="H33" s="69" t="s">
        <v>72</v>
      </c>
      <c r="I33" s="69" t="s">
        <v>46</v>
      </c>
      <c r="J33" s="69" t="s">
        <v>134</v>
      </c>
      <c r="K33" s="84" t="s">
        <v>24</v>
      </c>
      <c r="L33" s="93"/>
      <c r="M33" s="71"/>
      <c r="N33" s="76"/>
      <c r="O33" s="76"/>
    </row>
    <row r="34" ht="27" customHeight="1" spans="1:15">
      <c r="A34" s="71"/>
      <c r="B34" s="74" t="s">
        <v>135</v>
      </c>
      <c r="C34" s="45" t="s">
        <v>135</v>
      </c>
      <c r="D34" s="69" t="s">
        <v>18</v>
      </c>
      <c r="E34" s="67" t="s">
        <v>19</v>
      </c>
      <c r="F34" s="69">
        <v>33</v>
      </c>
      <c r="G34" s="69" t="s">
        <v>20</v>
      </c>
      <c r="H34" s="69" t="s">
        <v>72</v>
      </c>
      <c r="I34" s="69" t="s">
        <v>46</v>
      </c>
      <c r="J34" s="69" t="s">
        <v>136</v>
      </c>
      <c r="K34" s="84" t="s">
        <v>24</v>
      </c>
      <c r="L34" s="93"/>
      <c r="M34" s="71"/>
      <c r="N34" s="70"/>
      <c r="O34" s="70"/>
    </row>
    <row r="35" ht="24" customHeight="1" spans="1:15">
      <c r="A35" s="71"/>
      <c r="B35" s="77"/>
      <c r="C35" s="67" t="s">
        <v>137</v>
      </c>
      <c r="D35" s="68" t="s">
        <v>19</v>
      </c>
      <c r="E35" s="67" t="s">
        <v>19</v>
      </c>
      <c r="F35" s="67">
        <v>9</v>
      </c>
      <c r="G35" s="69" t="s">
        <v>20</v>
      </c>
      <c r="H35" s="69" t="s">
        <v>72</v>
      </c>
      <c r="I35" s="69" t="s">
        <v>41</v>
      </c>
      <c r="J35" s="69" t="s">
        <v>138</v>
      </c>
      <c r="K35" s="84" t="s">
        <v>24</v>
      </c>
      <c r="L35" s="93"/>
      <c r="M35" s="71"/>
      <c r="N35" s="76"/>
      <c r="O35" s="76"/>
    </row>
    <row r="36" ht="36" customHeight="1" spans="1:15">
      <c r="A36" s="76"/>
      <c r="B36" s="67" t="s">
        <v>139</v>
      </c>
      <c r="C36" s="21" t="s">
        <v>139</v>
      </c>
      <c r="D36" s="67" t="s">
        <v>18</v>
      </c>
      <c r="E36" s="67" t="s">
        <v>19</v>
      </c>
      <c r="F36" s="67">
        <v>31</v>
      </c>
      <c r="G36" s="69" t="s">
        <v>20</v>
      </c>
      <c r="H36" s="69" t="s">
        <v>72</v>
      </c>
      <c r="I36" s="69" t="s">
        <v>22</v>
      </c>
      <c r="J36" s="69" t="s">
        <v>140</v>
      </c>
      <c r="K36" s="84" t="s">
        <v>24</v>
      </c>
      <c r="L36" s="94"/>
      <c r="M36" s="76"/>
      <c r="N36" s="84"/>
      <c r="O36" s="66"/>
    </row>
    <row r="37" ht="24.95" customHeight="1" spans="1:15">
      <c r="A37" s="70">
        <v>7</v>
      </c>
      <c r="B37" s="67" t="s">
        <v>141</v>
      </c>
      <c r="C37" s="67" t="s">
        <v>141</v>
      </c>
      <c r="D37" s="68" t="s">
        <v>18</v>
      </c>
      <c r="E37" s="67" t="s">
        <v>19</v>
      </c>
      <c r="F37" s="67">
        <v>75</v>
      </c>
      <c r="G37" s="69" t="s">
        <v>20</v>
      </c>
      <c r="H37" s="69" t="s">
        <v>72</v>
      </c>
      <c r="I37" s="69" t="s">
        <v>55</v>
      </c>
      <c r="J37" s="83" t="s">
        <v>142</v>
      </c>
      <c r="K37" s="84" t="s">
        <v>24</v>
      </c>
      <c r="L37" s="86" t="s">
        <v>143</v>
      </c>
      <c r="M37" s="70" t="s">
        <v>144</v>
      </c>
      <c r="N37" s="84">
        <v>1</v>
      </c>
      <c r="O37" s="88"/>
    </row>
    <row r="38" ht="24" customHeight="1" spans="1:15">
      <c r="A38" s="71"/>
      <c r="B38" s="74" t="s">
        <v>145</v>
      </c>
      <c r="C38" s="67" t="s">
        <v>145</v>
      </c>
      <c r="D38" s="68" t="s">
        <v>18</v>
      </c>
      <c r="E38" s="67" t="s">
        <v>31</v>
      </c>
      <c r="F38" s="67">
        <v>53</v>
      </c>
      <c r="G38" s="69" t="s">
        <v>20</v>
      </c>
      <c r="H38" s="69" t="s">
        <v>72</v>
      </c>
      <c r="I38" s="69" t="s">
        <v>22</v>
      </c>
      <c r="J38" s="83" t="s">
        <v>146</v>
      </c>
      <c r="K38" s="84" t="s">
        <v>24</v>
      </c>
      <c r="L38" s="87"/>
      <c r="M38" s="71"/>
      <c r="N38" s="86">
        <v>1</v>
      </c>
      <c r="O38" s="91"/>
    </row>
    <row r="39" ht="23.1" customHeight="1" spans="1:15">
      <c r="A39" s="71"/>
      <c r="B39" s="77"/>
      <c r="C39" s="69" t="s">
        <v>147</v>
      </c>
      <c r="D39" s="68" t="s">
        <v>79</v>
      </c>
      <c r="E39" s="69" t="s">
        <v>19</v>
      </c>
      <c r="F39" s="69">
        <v>53</v>
      </c>
      <c r="G39" s="69" t="s">
        <v>20</v>
      </c>
      <c r="H39" s="69" t="s">
        <v>72</v>
      </c>
      <c r="I39" s="69" t="s">
        <v>22</v>
      </c>
      <c r="J39" s="69" t="s">
        <v>148</v>
      </c>
      <c r="K39" s="84" t="s">
        <v>24</v>
      </c>
      <c r="L39" s="87"/>
      <c r="M39" s="71"/>
      <c r="N39" s="89"/>
      <c r="O39" s="91"/>
    </row>
    <row r="40" ht="25" customHeight="1" spans="1:15">
      <c r="A40" s="76"/>
      <c r="B40" s="67" t="s">
        <v>149</v>
      </c>
      <c r="C40" s="69" t="s">
        <v>149</v>
      </c>
      <c r="D40" s="69" t="s">
        <v>18</v>
      </c>
      <c r="E40" s="67" t="s">
        <v>31</v>
      </c>
      <c r="F40" s="69">
        <v>22</v>
      </c>
      <c r="G40" s="69" t="s">
        <v>20</v>
      </c>
      <c r="H40" s="69" t="s">
        <v>72</v>
      </c>
      <c r="I40" s="69" t="s">
        <v>41</v>
      </c>
      <c r="J40" s="69" t="s">
        <v>150</v>
      </c>
      <c r="K40" s="84" t="s">
        <v>24</v>
      </c>
      <c r="L40" s="89"/>
      <c r="M40" s="76"/>
      <c r="N40" s="84">
        <v>1</v>
      </c>
      <c r="O40" s="90"/>
    </row>
    <row r="41" ht="25.25" customHeight="1" spans="1:15">
      <c r="A41" s="70">
        <v>8</v>
      </c>
      <c r="B41" s="74" t="s">
        <v>151</v>
      </c>
      <c r="C41" s="67" t="s">
        <v>151</v>
      </c>
      <c r="D41" s="68" t="s">
        <v>18</v>
      </c>
      <c r="E41" s="67" t="s">
        <v>31</v>
      </c>
      <c r="F41" s="67">
        <v>50</v>
      </c>
      <c r="G41" s="69" t="s">
        <v>20</v>
      </c>
      <c r="H41" s="69" t="s">
        <v>72</v>
      </c>
      <c r="I41" s="69" t="s">
        <v>22</v>
      </c>
      <c r="J41" s="69" t="s">
        <v>152</v>
      </c>
      <c r="K41" s="84" t="s">
        <v>24</v>
      </c>
      <c r="L41" s="86" t="s">
        <v>143</v>
      </c>
      <c r="M41" s="70" t="s">
        <v>144</v>
      </c>
      <c r="N41" s="70">
        <v>1</v>
      </c>
      <c r="O41" s="88"/>
    </row>
    <row r="42" ht="25.25" customHeight="1" spans="1:15">
      <c r="A42" s="71"/>
      <c r="B42" s="75"/>
      <c r="C42" s="67" t="s">
        <v>153</v>
      </c>
      <c r="D42" s="67" t="s">
        <v>79</v>
      </c>
      <c r="E42" s="67" t="s">
        <v>19</v>
      </c>
      <c r="F42" s="67">
        <v>49</v>
      </c>
      <c r="G42" s="69" t="s">
        <v>20</v>
      </c>
      <c r="H42" s="69" t="s">
        <v>72</v>
      </c>
      <c r="I42" s="69" t="s">
        <v>22</v>
      </c>
      <c r="J42" s="69" t="s">
        <v>154</v>
      </c>
      <c r="K42" s="84" t="s">
        <v>24</v>
      </c>
      <c r="L42" s="87"/>
      <c r="M42" s="71"/>
      <c r="N42" s="71"/>
      <c r="O42" s="91"/>
    </row>
    <row r="43" ht="25.25" customHeight="1" spans="1:15">
      <c r="A43" s="71"/>
      <c r="B43" s="77"/>
      <c r="C43" s="69" t="s">
        <v>155</v>
      </c>
      <c r="D43" s="69" t="s">
        <v>156</v>
      </c>
      <c r="E43" s="67" t="s">
        <v>31</v>
      </c>
      <c r="F43" s="69">
        <v>18</v>
      </c>
      <c r="G43" s="69" t="s">
        <v>20</v>
      </c>
      <c r="H43" s="69" t="s">
        <v>72</v>
      </c>
      <c r="I43" s="69" t="s">
        <v>41</v>
      </c>
      <c r="J43" s="69" t="s">
        <v>157</v>
      </c>
      <c r="K43" s="84" t="s">
        <v>24</v>
      </c>
      <c r="L43" s="87"/>
      <c r="M43" s="71"/>
      <c r="N43" s="76"/>
      <c r="O43" s="91"/>
    </row>
    <row r="44" ht="25.25" customHeight="1" spans="1:15">
      <c r="A44" s="76"/>
      <c r="B44" s="69" t="s">
        <v>158</v>
      </c>
      <c r="C44" s="69" t="s">
        <v>158</v>
      </c>
      <c r="D44" s="69" t="s">
        <v>18</v>
      </c>
      <c r="E44" s="69" t="s">
        <v>31</v>
      </c>
      <c r="F44" s="69">
        <v>28</v>
      </c>
      <c r="G44" s="69" t="s">
        <v>20</v>
      </c>
      <c r="H44" s="69" t="s">
        <v>72</v>
      </c>
      <c r="I44" s="69" t="s">
        <v>41</v>
      </c>
      <c r="J44" s="69" t="s">
        <v>150</v>
      </c>
      <c r="K44" s="84" t="s">
        <v>24</v>
      </c>
      <c r="L44" s="89"/>
      <c r="M44" s="76"/>
      <c r="N44" s="66">
        <v>1</v>
      </c>
      <c r="O44" s="90"/>
    </row>
    <row r="45" ht="25.25" customHeight="1" spans="1:15">
      <c r="A45" s="78"/>
      <c r="B45" s="79"/>
      <c r="C45" s="80"/>
      <c r="D45" s="80"/>
      <c r="E45" s="80"/>
      <c r="F45" s="80"/>
      <c r="G45" s="80"/>
      <c r="H45" s="80"/>
      <c r="I45" s="80"/>
      <c r="J45" s="95"/>
      <c r="K45" s="95"/>
      <c r="L45" s="95"/>
      <c r="M45" s="96" t="s">
        <v>27</v>
      </c>
      <c r="N45" s="80">
        <f>SUM(N4:N44)</f>
        <v>18</v>
      </c>
      <c r="O45" s="80"/>
    </row>
  </sheetData>
  <mergeCells count="62">
    <mergeCell ref="A1:O1"/>
    <mergeCell ref="A2:O2"/>
    <mergeCell ref="A5:A10"/>
    <mergeCell ref="A11:A16"/>
    <mergeCell ref="A17:A22"/>
    <mergeCell ref="A23:A28"/>
    <mergeCell ref="A29:A36"/>
    <mergeCell ref="A37:A40"/>
    <mergeCell ref="A41:A44"/>
    <mergeCell ref="B6:B7"/>
    <mergeCell ref="B8:B10"/>
    <mergeCell ref="B11:B12"/>
    <mergeCell ref="B13:B15"/>
    <mergeCell ref="B17:B18"/>
    <mergeCell ref="B19:B22"/>
    <mergeCell ref="B23:B24"/>
    <mergeCell ref="B25:B28"/>
    <mergeCell ref="B29:B30"/>
    <mergeCell ref="B31:B32"/>
    <mergeCell ref="B34:B35"/>
    <mergeCell ref="B38:B39"/>
    <mergeCell ref="B41:B43"/>
    <mergeCell ref="L5:L10"/>
    <mergeCell ref="L11:L16"/>
    <mergeCell ref="L17:L22"/>
    <mergeCell ref="L23:L28"/>
    <mergeCell ref="L29:L36"/>
    <mergeCell ref="L37:L40"/>
    <mergeCell ref="L41:L44"/>
    <mergeCell ref="M5:M10"/>
    <mergeCell ref="M11:M16"/>
    <mergeCell ref="M17:M22"/>
    <mergeCell ref="M23:M28"/>
    <mergeCell ref="M29:M36"/>
    <mergeCell ref="M37:M40"/>
    <mergeCell ref="M41:M44"/>
    <mergeCell ref="N6:N7"/>
    <mergeCell ref="N8:N10"/>
    <mergeCell ref="N11:N12"/>
    <mergeCell ref="N13:N15"/>
    <mergeCell ref="N17:N18"/>
    <mergeCell ref="N19:N22"/>
    <mergeCell ref="N23:N24"/>
    <mergeCell ref="N25:N27"/>
    <mergeCell ref="N29:N30"/>
    <mergeCell ref="N31:N33"/>
    <mergeCell ref="N34:N35"/>
    <mergeCell ref="N38:N39"/>
    <mergeCell ref="N41:N43"/>
    <mergeCell ref="O6:O7"/>
    <mergeCell ref="O8:O10"/>
    <mergeCell ref="O11:O12"/>
    <mergeCell ref="O13:O15"/>
    <mergeCell ref="O17:O18"/>
    <mergeCell ref="O19:O22"/>
    <mergeCell ref="O23:O24"/>
    <mergeCell ref="O25:O28"/>
    <mergeCell ref="O29:O30"/>
    <mergeCell ref="O31:O33"/>
    <mergeCell ref="O34:O35"/>
    <mergeCell ref="O37:O40"/>
    <mergeCell ref="O41:O44"/>
  </mergeCells>
  <pageMargins left="0.432638888888889" right="0.236111111111111" top="0.747916666666667" bottom="0.747916666666667" header="0.314583333333333" footer="0.314583333333333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workbookViewId="0">
      <selection activeCell="A2" sqref="A2:M2"/>
    </sheetView>
  </sheetViews>
  <sheetFormatPr defaultColWidth="9" defaultRowHeight="13.5"/>
  <cols>
    <col min="1" max="1" width="5.3" style="1" customWidth="1"/>
    <col min="2" max="2" width="9" style="1" customWidth="1"/>
    <col min="3" max="3" width="8.125" style="1" customWidth="1"/>
    <col min="4" max="4" width="7.25" style="1" customWidth="1"/>
    <col min="5" max="5" width="6.5" style="1" customWidth="1"/>
    <col min="6" max="6" width="9.5" style="1" customWidth="1"/>
    <col min="7" max="7" width="11.375" style="1" customWidth="1"/>
    <col min="8" max="8" width="20" style="1" customWidth="1"/>
    <col min="9" max="9" width="15.6916666666667" style="1" customWidth="1"/>
    <col min="10" max="10" width="7.625" style="1" customWidth="1"/>
    <col min="11" max="11" width="10.125" style="1" customWidth="1"/>
    <col min="12" max="12" width="6.75" style="1" customWidth="1"/>
    <col min="13" max="13" width="11.125" style="16" customWidth="1"/>
    <col min="14" max="15" width="9" style="1"/>
    <col min="16" max="16" width="18.75" style="1" customWidth="1"/>
    <col min="17" max="16384" width="9" style="1"/>
  </cols>
  <sheetData>
    <row r="1" ht="38" customHeight="1" spans="1:13">
      <c r="A1" s="40" t="s">
        <v>159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4"/>
    </row>
    <row r="2" ht="28" customHeight="1" spans="1:13">
      <c r="A2" s="41" t="s">
        <v>160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33" spans="1:13">
      <c r="A3" s="20" t="s">
        <v>161</v>
      </c>
      <c r="B3" s="20" t="s">
        <v>3</v>
      </c>
      <c r="C3" s="20" t="s">
        <v>162</v>
      </c>
      <c r="D3" s="20" t="s">
        <v>5</v>
      </c>
      <c r="E3" s="20" t="s">
        <v>6</v>
      </c>
      <c r="F3" s="20" t="s">
        <v>8</v>
      </c>
      <c r="G3" s="20" t="s">
        <v>163</v>
      </c>
      <c r="H3" s="20" t="s">
        <v>164</v>
      </c>
      <c r="I3" s="20" t="s">
        <v>14</v>
      </c>
      <c r="J3" s="20" t="s">
        <v>12</v>
      </c>
      <c r="K3" s="20" t="s">
        <v>165</v>
      </c>
      <c r="L3" s="20" t="s">
        <v>15</v>
      </c>
      <c r="M3" s="20" t="s">
        <v>16</v>
      </c>
    </row>
    <row r="4" ht="30" customHeight="1" spans="1:13">
      <c r="A4" s="42">
        <v>1</v>
      </c>
      <c r="B4" s="43" t="s">
        <v>166</v>
      </c>
      <c r="C4" s="43" t="s">
        <v>166</v>
      </c>
      <c r="D4" s="44" t="s">
        <v>18</v>
      </c>
      <c r="E4" s="43" t="s">
        <v>19</v>
      </c>
      <c r="F4" s="45" t="s">
        <v>167</v>
      </c>
      <c r="G4" s="42" t="s">
        <v>168</v>
      </c>
      <c r="H4" s="46" t="s">
        <v>169</v>
      </c>
      <c r="I4" s="45" t="s">
        <v>170</v>
      </c>
      <c r="J4" s="45" t="s">
        <v>24</v>
      </c>
      <c r="K4" s="43" t="s">
        <v>171</v>
      </c>
      <c r="L4" s="42">
        <v>2</v>
      </c>
      <c r="M4" s="42"/>
    </row>
    <row r="5" ht="30" customHeight="1" spans="1:13">
      <c r="A5" s="42">
        <v>2</v>
      </c>
      <c r="B5" s="43" t="s">
        <v>172</v>
      </c>
      <c r="C5" s="42" t="s">
        <v>172</v>
      </c>
      <c r="D5" s="44" t="s">
        <v>18</v>
      </c>
      <c r="E5" s="43" t="s">
        <v>31</v>
      </c>
      <c r="F5" s="45" t="s">
        <v>167</v>
      </c>
      <c r="G5" s="42" t="s">
        <v>168</v>
      </c>
      <c r="H5" s="46" t="s">
        <v>173</v>
      </c>
      <c r="I5" s="45" t="s">
        <v>170</v>
      </c>
      <c r="J5" s="45" t="s">
        <v>24</v>
      </c>
      <c r="K5" s="49" t="s">
        <v>174</v>
      </c>
      <c r="L5" s="42">
        <v>4</v>
      </c>
      <c r="M5" s="47"/>
    </row>
    <row r="6" ht="29" customHeight="1" spans="1:17">
      <c r="A6" s="42"/>
      <c r="B6" s="43"/>
      <c r="C6" s="42" t="s">
        <v>175</v>
      </c>
      <c r="D6" s="44" t="s">
        <v>37</v>
      </c>
      <c r="E6" s="43" t="s">
        <v>19</v>
      </c>
      <c r="F6" s="45" t="s">
        <v>167</v>
      </c>
      <c r="G6" s="42" t="s">
        <v>168</v>
      </c>
      <c r="H6" s="46" t="s">
        <v>176</v>
      </c>
      <c r="I6" s="45" t="s">
        <v>170</v>
      </c>
      <c r="J6" s="45" t="s">
        <v>24</v>
      </c>
      <c r="K6" s="52"/>
      <c r="L6" s="42"/>
      <c r="M6" s="51"/>
      <c r="Q6" s="1" t="s">
        <v>177</v>
      </c>
    </row>
    <row r="7" ht="27" customHeight="1" spans="1:13">
      <c r="A7" s="42"/>
      <c r="B7" s="43"/>
      <c r="C7" s="42" t="s">
        <v>178</v>
      </c>
      <c r="D7" s="44" t="s">
        <v>40</v>
      </c>
      <c r="E7" s="43" t="s">
        <v>31</v>
      </c>
      <c r="F7" s="45" t="s">
        <v>167</v>
      </c>
      <c r="G7" s="42" t="s">
        <v>168</v>
      </c>
      <c r="H7" s="46" t="s">
        <v>179</v>
      </c>
      <c r="I7" s="45" t="s">
        <v>170</v>
      </c>
      <c r="J7" s="45" t="s">
        <v>24</v>
      </c>
      <c r="K7" s="52"/>
      <c r="L7" s="42"/>
      <c r="M7" s="51"/>
    </row>
    <row r="8" ht="27" customHeight="1" spans="1:13">
      <c r="A8" s="42"/>
      <c r="B8" s="43"/>
      <c r="C8" s="42" t="s">
        <v>180</v>
      </c>
      <c r="D8" s="44" t="s">
        <v>19</v>
      </c>
      <c r="E8" s="43" t="s">
        <v>19</v>
      </c>
      <c r="F8" s="45" t="s">
        <v>167</v>
      </c>
      <c r="G8" s="42" t="s">
        <v>168</v>
      </c>
      <c r="H8" s="46" t="s">
        <v>181</v>
      </c>
      <c r="I8" s="45" t="s">
        <v>170</v>
      </c>
      <c r="J8" s="45" t="s">
        <v>24</v>
      </c>
      <c r="K8" s="50"/>
      <c r="L8" s="42"/>
      <c r="M8" s="48"/>
    </row>
    <row r="9" ht="30" customHeight="1" spans="1:13">
      <c r="A9" s="42">
        <v>3</v>
      </c>
      <c r="B9" s="43" t="s">
        <v>182</v>
      </c>
      <c r="C9" s="43" t="s">
        <v>182</v>
      </c>
      <c r="D9" s="44" t="s">
        <v>18</v>
      </c>
      <c r="E9" s="43" t="s">
        <v>19</v>
      </c>
      <c r="F9" s="45" t="s">
        <v>167</v>
      </c>
      <c r="G9" s="42" t="s">
        <v>183</v>
      </c>
      <c r="H9" s="46" t="s">
        <v>184</v>
      </c>
      <c r="I9" s="45" t="s">
        <v>170</v>
      </c>
      <c r="J9" s="45" t="s">
        <v>24</v>
      </c>
      <c r="K9" s="43" t="s">
        <v>174</v>
      </c>
      <c r="L9" s="42">
        <v>1</v>
      </c>
      <c r="M9" s="42"/>
    </row>
    <row r="10" ht="30" customHeight="1" spans="1:13">
      <c r="A10" s="42">
        <v>4</v>
      </c>
      <c r="B10" s="43" t="s">
        <v>185</v>
      </c>
      <c r="C10" s="43" t="s">
        <v>185</v>
      </c>
      <c r="D10" s="44" t="s">
        <v>18</v>
      </c>
      <c r="E10" s="43" t="s">
        <v>19</v>
      </c>
      <c r="F10" s="45" t="s">
        <v>167</v>
      </c>
      <c r="G10" s="42" t="s">
        <v>168</v>
      </c>
      <c r="H10" s="46" t="s">
        <v>184</v>
      </c>
      <c r="I10" s="45" t="s">
        <v>170</v>
      </c>
      <c r="J10" s="45" t="s">
        <v>24</v>
      </c>
      <c r="K10" s="43" t="s">
        <v>174</v>
      </c>
      <c r="L10" s="42">
        <v>1</v>
      </c>
      <c r="M10" s="42"/>
    </row>
    <row r="11" ht="22" customHeight="1" spans="1:13">
      <c r="A11" s="42">
        <v>5</v>
      </c>
      <c r="B11" s="43" t="s">
        <v>186</v>
      </c>
      <c r="C11" s="43" t="s">
        <v>186</v>
      </c>
      <c r="D11" s="44" t="s">
        <v>18</v>
      </c>
      <c r="E11" s="43" t="s">
        <v>31</v>
      </c>
      <c r="F11" s="45" t="s">
        <v>167</v>
      </c>
      <c r="G11" s="42" t="s">
        <v>168</v>
      </c>
      <c r="H11" s="46" t="s">
        <v>187</v>
      </c>
      <c r="I11" s="45" t="s">
        <v>170</v>
      </c>
      <c r="J11" s="45" t="s">
        <v>24</v>
      </c>
      <c r="K11" s="49" t="s">
        <v>174</v>
      </c>
      <c r="L11" s="42">
        <v>2</v>
      </c>
      <c r="M11" s="47"/>
    </row>
    <row r="12" ht="21" customHeight="1" spans="1:13">
      <c r="A12" s="42"/>
      <c r="B12" s="43"/>
      <c r="C12" s="42" t="s">
        <v>188</v>
      </c>
      <c r="D12" s="44" t="s">
        <v>37</v>
      </c>
      <c r="E12" s="43" t="s">
        <v>19</v>
      </c>
      <c r="F12" s="45" t="s">
        <v>167</v>
      </c>
      <c r="G12" s="42" t="s">
        <v>168</v>
      </c>
      <c r="H12" s="46" t="s">
        <v>189</v>
      </c>
      <c r="I12" s="45" t="s">
        <v>170</v>
      </c>
      <c r="J12" s="45" t="s">
        <v>24</v>
      </c>
      <c r="K12" s="50"/>
      <c r="L12" s="42"/>
      <c r="M12" s="48"/>
    </row>
    <row r="13" ht="24" customHeight="1" spans="1:13">
      <c r="A13" s="42">
        <v>6</v>
      </c>
      <c r="B13" s="43" t="s">
        <v>190</v>
      </c>
      <c r="C13" s="43" t="s">
        <v>190</v>
      </c>
      <c r="D13" s="44" t="s">
        <v>18</v>
      </c>
      <c r="E13" s="43" t="s">
        <v>31</v>
      </c>
      <c r="F13" s="45" t="s">
        <v>167</v>
      </c>
      <c r="G13" s="42" t="s">
        <v>191</v>
      </c>
      <c r="H13" s="46" t="s">
        <v>192</v>
      </c>
      <c r="I13" s="45" t="s">
        <v>170</v>
      </c>
      <c r="J13" s="45" t="s">
        <v>24</v>
      </c>
      <c r="K13" s="43" t="s">
        <v>174</v>
      </c>
      <c r="L13" s="42">
        <v>1</v>
      </c>
      <c r="M13" s="42"/>
    </row>
    <row r="14" ht="24" customHeight="1" spans="1:13">
      <c r="A14" s="42">
        <v>7</v>
      </c>
      <c r="B14" s="43" t="s">
        <v>193</v>
      </c>
      <c r="C14" s="43" t="s">
        <v>193</v>
      </c>
      <c r="D14" s="44" t="s">
        <v>18</v>
      </c>
      <c r="E14" s="43" t="s">
        <v>31</v>
      </c>
      <c r="F14" s="45" t="s">
        <v>167</v>
      </c>
      <c r="G14" s="42" t="s">
        <v>168</v>
      </c>
      <c r="H14" s="46" t="s">
        <v>194</v>
      </c>
      <c r="I14" s="45" t="s">
        <v>170</v>
      </c>
      <c r="J14" s="45" t="s">
        <v>24</v>
      </c>
      <c r="K14" s="49" t="s">
        <v>174</v>
      </c>
      <c r="L14" s="42">
        <v>5</v>
      </c>
      <c r="M14" s="47"/>
    </row>
    <row r="15" ht="23" customHeight="1" spans="1:13">
      <c r="A15" s="42"/>
      <c r="B15" s="43"/>
      <c r="C15" s="42" t="s">
        <v>195</v>
      </c>
      <c r="D15" s="44" t="s">
        <v>37</v>
      </c>
      <c r="E15" s="43" t="s">
        <v>19</v>
      </c>
      <c r="F15" s="45" t="s">
        <v>167</v>
      </c>
      <c r="G15" s="42" t="s">
        <v>168</v>
      </c>
      <c r="H15" s="46" t="s">
        <v>196</v>
      </c>
      <c r="I15" s="45" t="s">
        <v>170</v>
      </c>
      <c r="J15" s="45" t="s">
        <v>24</v>
      </c>
      <c r="K15" s="52"/>
      <c r="L15" s="42"/>
      <c r="M15" s="51"/>
    </row>
    <row r="16" ht="24" customHeight="1" spans="1:13">
      <c r="A16" s="42"/>
      <c r="B16" s="43"/>
      <c r="C16" s="42" t="s">
        <v>197</v>
      </c>
      <c r="D16" s="44" t="s">
        <v>198</v>
      </c>
      <c r="E16" s="43" t="s">
        <v>31</v>
      </c>
      <c r="F16" s="45" t="s">
        <v>167</v>
      </c>
      <c r="G16" s="42" t="s">
        <v>168</v>
      </c>
      <c r="H16" s="46" t="s">
        <v>105</v>
      </c>
      <c r="I16" s="45" t="s">
        <v>170</v>
      </c>
      <c r="J16" s="45" t="s">
        <v>24</v>
      </c>
      <c r="K16" s="52"/>
      <c r="L16" s="42"/>
      <c r="M16" s="51"/>
    </row>
    <row r="17" ht="28" customHeight="1" spans="1:13">
      <c r="A17" s="42"/>
      <c r="B17" s="43"/>
      <c r="C17" s="42" t="s">
        <v>199</v>
      </c>
      <c r="D17" s="44" t="s">
        <v>19</v>
      </c>
      <c r="E17" s="43" t="s">
        <v>19</v>
      </c>
      <c r="F17" s="45" t="s">
        <v>167</v>
      </c>
      <c r="G17" s="42" t="s">
        <v>168</v>
      </c>
      <c r="H17" s="46" t="s">
        <v>200</v>
      </c>
      <c r="I17" s="45" t="s">
        <v>170</v>
      </c>
      <c r="J17" s="45" t="s">
        <v>24</v>
      </c>
      <c r="K17" s="52"/>
      <c r="L17" s="42"/>
      <c r="M17" s="51"/>
    </row>
    <row r="18" ht="22" customHeight="1" spans="1:13">
      <c r="A18" s="42"/>
      <c r="B18" s="43"/>
      <c r="C18" s="42" t="s">
        <v>201</v>
      </c>
      <c r="D18" s="44" t="s">
        <v>202</v>
      </c>
      <c r="E18" s="43" t="s">
        <v>31</v>
      </c>
      <c r="F18" s="45" t="s">
        <v>167</v>
      </c>
      <c r="G18" s="42" t="s">
        <v>168</v>
      </c>
      <c r="H18" s="46" t="s">
        <v>42</v>
      </c>
      <c r="I18" s="45" t="s">
        <v>170</v>
      </c>
      <c r="J18" s="45" t="s">
        <v>24</v>
      </c>
      <c r="K18" s="50"/>
      <c r="L18" s="42"/>
      <c r="M18" s="48"/>
    </row>
    <row r="19" s="1" customFormat="1" ht="30" customHeight="1" spans="1:13">
      <c r="A19" s="42">
        <v>8</v>
      </c>
      <c r="B19" s="43" t="s">
        <v>203</v>
      </c>
      <c r="C19" s="43" t="s">
        <v>203</v>
      </c>
      <c r="D19" s="44" t="s">
        <v>18</v>
      </c>
      <c r="E19" s="43" t="s">
        <v>19</v>
      </c>
      <c r="F19" s="45" t="s">
        <v>167</v>
      </c>
      <c r="G19" s="42" t="s">
        <v>183</v>
      </c>
      <c r="H19" s="46" t="s">
        <v>169</v>
      </c>
      <c r="I19" s="45" t="s">
        <v>170</v>
      </c>
      <c r="J19" s="45" t="s">
        <v>24</v>
      </c>
      <c r="K19" s="43" t="s">
        <v>171</v>
      </c>
      <c r="L19" s="42">
        <v>2</v>
      </c>
      <c r="M19" s="42"/>
    </row>
    <row r="20" ht="30" customHeight="1" spans="1:13">
      <c r="A20" s="42">
        <v>9</v>
      </c>
      <c r="B20" s="43" t="s">
        <v>204</v>
      </c>
      <c r="C20" s="43" t="s">
        <v>204</v>
      </c>
      <c r="D20" s="44" t="s">
        <v>18</v>
      </c>
      <c r="E20" s="43" t="s">
        <v>19</v>
      </c>
      <c r="F20" s="45" t="s">
        <v>167</v>
      </c>
      <c r="G20" s="42" t="s">
        <v>183</v>
      </c>
      <c r="H20" s="46" t="s">
        <v>205</v>
      </c>
      <c r="I20" s="45" t="s">
        <v>170</v>
      </c>
      <c r="J20" s="45" t="s">
        <v>24</v>
      </c>
      <c r="K20" s="43" t="s">
        <v>174</v>
      </c>
      <c r="L20" s="42">
        <v>1</v>
      </c>
      <c r="M20" s="42"/>
    </row>
    <row r="21" s="1" customFormat="1" ht="30" customHeight="1" spans="1:13">
      <c r="A21" s="42">
        <v>10</v>
      </c>
      <c r="B21" s="43" t="s">
        <v>206</v>
      </c>
      <c r="C21" s="43" t="s">
        <v>206</v>
      </c>
      <c r="D21" s="44" t="s">
        <v>18</v>
      </c>
      <c r="E21" s="43" t="s">
        <v>31</v>
      </c>
      <c r="F21" s="45" t="s">
        <v>167</v>
      </c>
      <c r="G21" s="42" t="s">
        <v>183</v>
      </c>
      <c r="H21" s="46" t="s">
        <v>207</v>
      </c>
      <c r="I21" s="45" t="s">
        <v>170</v>
      </c>
      <c r="J21" s="45" t="s">
        <v>24</v>
      </c>
      <c r="K21" s="49" t="s">
        <v>174</v>
      </c>
      <c r="L21" s="42">
        <v>4</v>
      </c>
      <c r="M21" s="47"/>
    </row>
    <row r="22" s="1" customFormat="1" ht="30" customHeight="1" spans="1:13">
      <c r="A22" s="42"/>
      <c r="B22" s="43"/>
      <c r="C22" s="42" t="s">
        <v>208</v>
      </c>
      <c r="D22" s="44" t="s">
        <v>37</v>
      </c>
      <c r="E22" s="43" t="s">
        <v>19</v>
      </c>
      <c r="F22" s="45" t="s">
        <v>20</v>
      </c>
      <c r="G22" s="42" t="s">
        <v>183</v>
      </c>
      <c r="H22" s="46" t="s">
        <v>209</v>
      </c>
      <c r="I22" s="45" t="s">
        <v>170</v>
      </c>
      <c r="J22" s="45" t="s">
        <v>24</v>
      </c>
      <c r="K22" s="52"/>
      <c r="L22" s="42"/>
      <c r="M22" s="51"/>
    </row>
    <row r="23" s="1" customFormat="1" ht="30" customHeight="1" spans="1:13">
      <c r="A23" s="42"/>
      <c r="B23" s="43"/>
      <c r="C23" s="42" t="s">
        <v>210</v>
      </c>
      <c r="D23" s="44" t="s">
        <v>211</v>
      </c>
      <c r="E23" s="43" t="s">
        <v>19</v>
      </c>
      <c r="F23" s="45" t="s">
        <v>167</v>
      </c>
      <c r="G23" s="47" t="s">
        <v>183</v>
      </c>
      <c r="H23" s="46" t="s">
        <v>212</v>
      </c>
      <c r="I23" s="45" t="s">
        <v>170</v>
      </c>
      <c r="J23" s="45" t="s">
        <v>24</v>
      </c>
      <c r="K23" s="52"/>
      <c r="L23" s="42"/>
      <c r="M23" s="51"/>
    </row>
    <row r="24" s="1" customFormat="1" ht="30" customHeight="1" spans="1:13">
      <c r="A24" s="42"/>
      <c r="B24" s="43"/>
      <c r="C24" s="42" t="s">
        <v>213</v>
      </c>
      <c r="D24" s="44" t="s">
        <v>214</v>
      </c>
      <c r="E24" s="43" t="s">
        <v>19</v>
      </c>
      <c r="F24" s="45" t="s">
        <v>167</v>
      </c>
      <c r="G24" s="48"/>
      <c r="H24" s="46" t="s">
        <v>215</v>
      </c>
      <c r="I24" s="45" t="s">
        <v>170</v>
      </c>
      <c r="J24" s="45" t="s">
        <v>24</v>
      </c>
      <c r="K24" s="50"/>
      <c r="L24" s="42"/>
      <c r="M24" s="48"/>
    </row>
    <row r="25" ht="30" customHeight="1" spans="1:13">
      <c r="A25" s="47">
        <v>11</v>
      </c>
      <c r="B25" s="49" t="s">
        <v>216</v>
      </c>
      <c r="C25" s="43" t="s">
        <v>216</v>
      </c>
      <c r="D25" s="44" t="s">
        <v>18</v>
      </c>
      <c r="E25" s="43" t="s">
        <v>31</v>
      </c>
      <c r="F25" s="45" t="s">
        <v>167</v>
      </c>
      <c r="G25" s="42" t="s">
        <v>168</v>
      </c>
      <c r="H25" s="46" t="s">
        <v>173</v>
      </c>
      <c r="I25" s="45" t="s">
        <v>170</v>
      </c>
      <c r="J25" s="45" t="s">
        <v>24</v>
      </c>
      <c r="K25" s="49" t="s">
        <v>217</v>
      </c>
      <c r="L25" s="47">
        <v>3</v>
      </c>
      <c r="M25" s="47"/>
    </row>
    <row r="26" ht="30" customHeight="1" spans="1:13">
      <c r="A26" s="48"/>
      <c r="B26" s="50"/>
      <c r="C26" s="42" t="s">
        <v>218</v>
      </c>
      <c r="D26" s="44" t="s">
        <v>37</v>
      </c>
      <c r="E26" s="43" t="s">
        <v>19</v>
      </c>
      <c r="F26" s="45" t="s">
        <v>167</v>
      </c>
      <c r="G26" s="42" t="s">
        <v>168</v>
      </c>
      <c r="H26" s="46" t="s">
        <v>219</v>
      </c>
      <c r="I26" s="45" t="s">
        <v>170</v>
      </c>
      <c r="J26" s="45" t="s">
        <v>24</v>
      </c>
      <c r="K26" s="50"/>
      <c r="L26" s="48"/>
      <c r="M26" s="48"/>
    </row>
    <row r="27" ht="41" customHeight="1" spans="1:13">
      <c r="A27" s="42">
        <v>12</v>
      </c>
      <c r="B27" s="42" t="s">
        <v>220</v>
      </c>
      <c r="C27" s="42" t="s">
        <v>220</v>
      </c>
      <c r="D27" s="44" t="s">
        <v>18</v>
      </c>
      <c r="E27" s="43" t="s">
        <v>31</v>
      </c>
      <c r="F27" s="45" t="s">
        <v>167</v>
      </c>
      <c r="G27" s="42" t="s">
        <v>168</v>
      </c>
      <c r="H27" s="46" t="s">
        <v>221</v>
      </c>
      <c r="I27" s="45" t="s">
        <v>170</v>
      </c>
      <c r="J27" s="45" t="s">
        <v>24</v>
      </c>
      <c r="K27" s="43" t="s">
        <v>222</v>
      </c>
      <c r="L27" s="42">
        <v>2</v>
      </c>
      <c r="M27" s="42"/>
    </row>
    <row r="28" ht="30" customHeight="1" spans="1:13">
      <c r="A28" s="42">
        <v>13</v>
      </c>
      <c r="B28" s="43" t="s">
        <v>223</v>
      </c>
      <c r="C28" s="43" t="s">
        <v>223</v>
      </c>
      <c r="D28" s="44" t="s">
        <v>18</v>
      </c>
      <c r="E28" s="43" t="s">
        <v>19</v>
      </c>
      <c r="F28" s="45" t="s">
        <v>167</v>
      </c>
      <c r="G28" s="42" t="s">
        <v>168</v>
      </c>
      <c r="H28" s="46" t="s">
        <v>224</v>
      </c>
      <c r="I28" s="45" t="s">
        <v>170</v>
      </c>
      <c r="J28" s="45" t="s">
        <v>24</v>
      </c>
      <c r="K28" s="43" t="s">
        <v>171</v>
      </c>
      <c r="L28" s="42">
        <v>2</v>
      </c>
      <c r="M28" s="42"/>
    </row>
    <row r="29" s="1" customFormat="1" ht="30" customHeight="1" spans="1:13">
      <c r="A29" s="42">
        <v>14</v>
      </c>
      <c r="B29" s="43" t="s">
        <v>225</v>
      </c>
      <c r="C29" s="43" t="s">
        <v>225</v>
      </c>
      <c r="D29" s="44" t="s">
        <v>18</v>
      </c>
      <c r="E29" s="43" t="s">
        <v>19</v>
      </c>
      <c r="F29" s="45" t="s">
        <v>167</v>
      </c>
      <c r="G29" s="42" t="s">
        <v>168</v>
      </c>
      <c r="H29" s="46" t="s">
        <v>169</v>
      </c>
      <c r="I29" s="45" t="s">
        <v>170</v>
      </c>
      <c r="J29" s="45" t="s">
        <v>24</v>
      </c>
      <c r="K29" s="49" t="s">
        <v>174</v>
      </c>
      <c r="L29" s="42">
        <v>2</v>
      </c>
      <c r="M29" s="47"/>
    </row>
    <row r="30" s="1" customFormat="1" ht="30" customHeight="1" spans="1:13">
      <c r="A30" s="42"/>
      <c r="B30" s="43"/>
      <c r="C30" s="42" t="s">
        <v>226</v>
      </c>
      <c r="D30" s="44" t="s">
        <v>227</v>
      </c>
      <c r="E30" s="43" t="s">
        <v>31</v>
      </c>
      <c r="F30" s="45" t="s">
        <v>167</v>
      </c>
      <c r="G30" s="42" t="s">
        <v>168</v>
      </c>
      <c r="H30" s="46" t="s">
        <v>228</v>
      </c>
      <c r="I30" s="45" t="s">
        <v>170</v>
      </c>
      <c r="J30" s="45" t="s">
        <v>24</v>
      </c>
      <c r="K30" s="50"/>
      <c r="L30" s="42"/>
      <c r="M30" s="48"/>
    </row>
    <row r="31" s="1" customFormat="1" ht="30" customHeight="1" spans="1:13">
      <c r="A31" s="42">
        <v>15</v>
      </c>
      <c r="B31" s="43" t="s">
        <v>229</v>
      </c>
      <c r="C31" s="43" t="s">
        <v>229</v>
      </c>
      <c r="D31" s="44" t="s">
        <v>18</v>
      </c>
      <c r="E31" s="43" t="s">
        <v>19</v>
      </c>
      <c r="F31" s="45" t="s">
        <v>167</v>
      </c>
      <c r="G31" s="42" t="s">
        <v>168</v>
      </c>
      <c r="H31" s="46" t="s">
        <v>230</v>
      </c>
      <c r="I31" s="45" t="s">
        <v>170</v>
      </c>
      <c r="J31" s="45" t="s">
        <v>24</v>
      </c>
      <c r="K31" s="49" t="s">
        <v>217</v>
      </c>
      <c r="L31" s="42">
        <v>4</v>
      </c>
      <c r="M31" s="47"/>
    </row>
    <row r="32" s="1" customFormat="1" ht="30" customHeight="1" spans="1:13">
      <c r="A32" s="42"/>
      <c r="B32" s="43"/>
      <c r="C32" s="42" t="s">
        <v>231</v>
      </c>
      <c r="D32" s="44" t="s">
        <v>227</v>
      </c>
      <c r="E32" s="43" t="s">
        <v>31</v>
      </c>
      <c r="F32" s="45" t="s">
        <v>167</v>
      </c>
      <c r="G32" s="42" t="s">
        <v>168</v>
      </c>
      <c r="H32" s="46" t="s">
        <v>232</v>
      </c>
      <c r="I32" s="45" t="s">
        <v>170</v>
      </c>
      <c r="J32" s="45" t="s">
        <v>24</v>
      </c>
      <c r="K32" s="52"/>
      <c r="L32" s="42"/>
      <c r="M32" s="51"/>
    </row>
    <row r="33" s="1" customFormat="1" ht="30" customHeight="1" spans="1:13">
      <c r="A33" s="42"/>
      <c r="B33" s="43"/>
      <c r="C33" s="42" t="s">
        <v>233</v>
      </c>
      <c r="D33" s="44" t="s">
        <v>19</v>
      </c>
      <c r="E33" s="43" t="s">
        <v>19</v>
      </c>
      <c r="F33" s="45" t="s">
        <v>167</v>
      </c>
      <c r="G33" s="42" t="s">
        <v>168</v>
      </c>
      <c r="H33" s="46" t="s">
        <v>234</v>
      </c>
      <c r="I33" s="45" t="s">
        <v>170</v>
      </c>
      <c r="J33" s="45" t="s">
        <v>24</v>
      </c>
      <c r="K33" s="50"/>
      <c r="L33" s="42"/>
      <c r="M33" s="48"/>
    </row>
    <row r="34" s="1" customFormat="1" ht="46" customHeight="1" spans="1:13">
      <c r="A34" s="45">
        <v>16</v>
      </c>
      <c r="B34" s="45" t="s">
        <v>235</v>
      </c>
      <c r="C34" s="45" t="s">
        <v>235</v>
      </c>
      <c r="D34" s="45" t="s">
        <v>18</v>
      </c>
      <c r="E34" s="45" t="s">
        <v>19</v>
      </c>
      <c r="F34" s="45" t="s">
        <v>167</v>
      </c>
      <c r="G34" s="45" t="s">
        <v>168</v>
      </c>
      <c r="H34" s="45" t="s">
        <v>236</v>
      </c>
      <c r="I34" s="45" t="s">
        <v>170</v>
      </c>
      <c r="J34" s="45" t="s">
        <v>24</v>
      </c>
      <c r="K34" s="45" t="s">
        <v>174</v>
      </c>
      <c r="L34" s="45">
        <v>1</v>
      </c>
      <c r="M34" s="42"/>
    </row>
    <row r="35" ht="36" customHeight="1" spans="1:13">
      <c r="A35" s="42">
        <v>17</v>
      </c>
      <c r="B35" s="43" t="s">
        <v>237</v>
      </c>
      <c r="C35" s="43" t="s">
        <v>237</v>
      </c>
      <c r="D35" s="44" t="s">
        <v>18</v>
      </c>
      <c r="E35" s="43" t="s">
        <v>31</v>
      </c>
      <c r="F35" s="45" t="s">
        <v>167</v>
      </c>
      <c r="G35" s="42" t="s">
        <v>168</v>
      </c>
      <c r="H35" s="46" t="s">
        <v>238</v>
      </c>
      <c r="I35" s="45" t="s">
        <v>170</v>
      </c>
      <c r="J35" s="45" t="s">
        <v>24</v>
      </c>
      <c r="K35" s="49" t="s">
        <v>174</v>
      </c>
      <c r="L35" s="42">
        <v>4</v>
      </c>
      <c r="M35" s="47"/>
    </row>
    <row r="36" ht="32" customHeight="1" spans="1:13">
      <c r="A36" s="42"/>
      <c r="B36" s="43"/>
      <c r="C36" s="42" t="s">
        <v>239</v>
      </c>
      <c r="D36" s="44" t="s">
        <v>37</v>
      </c>
      <c r="E36" s="43" t="s">
        <v>19</v>
      </c>
      <c r="F36" s="45" t="s">
        <v>167</v>
      </c>
      <c r="G36" s="42" t="s">
        <v>168</v>
      </c>
      <c r="H36" s="46" t="s">
        <v>240</v>
      </c>
      <c r="I36" s="45" t="s">
        <v>170</v>
      </c>
      <c r="J36" s="45" t="s">
        <v>24</v>
      </c>
      <c r="K36" s="52"/>
      <c r="L36" s="42"/>
      <c r="M36" s="51"/>
    </row>
    <row r="37" ht="36" customHeight="1" spans="1:13">
      <c r="A37" s="42"/>
      <c r="B37" s="43"/>
      <c r="C37" s="42" t="s">
        <v>241</v>
      </c>
      <c r="D37" s="44" t="s">
        <v>198</v>
      </c>
      <c r="E37" s="43" t="s">
        <v>31</v>
      </c>
      <c r="F37" s="45" t="s">
        <v>167</v>
      </c>
      <c r="G37" s="42" t="s">
        <v>168</v>
      </c>
      <c r="H37" s="46" t="s">
        <v>179</v>
      </c>
      <c r="I37" s="45" t="s">
        <v>170</v>
      </c>
      <c r="J37" s="45" t="s">
        <v>24</v>
      </c>
      <c r="K37" s="52"/>
      <c r="L37" s="42"/>
      <c r="M37" s="51"/>
    </row>
    <row r="38" ht="34" customHeight="1" spans="1:13">
      <c r="A38" s="42"/>
      <c r="B38" s="43"/>
      <c r="C38" s="42" t="s">
        <v>242</v>
      </c>
      <c r="D38" s="44" t="s">
        <v>202</v>
      </c>
      <c r="E38" s="43" t="s">
        <v>31</v>
      </c>
      <c r="F38" s="45" t="s">
        <v>167</v>
      </c>
      <c r="G38" s="42" t="s">
        <v>168</v>
      </c>
      <c r="H38" s="46" t="s">
        <v>243</v>
      </c>
      <c r="I38" s="45" t="s">
        <v>170</v>
      </c>
      <c r="J38" s="45" t="s">
        <v>24</v>
      </c>
      <c r="K38" s="50"/>
      <c r="L38" s="42"/>
      <c r="M38" s="48"/>
    </row>
    <row r="39" ht="30" customHeight="1" spans="1:13">
      <c r="A39" s="42">
        <v>18</v>
      </c>
      <c r="B39" s="43" t="s">
        <v>244</v>
      </c>
      <c r="C39" s="43" t="s">
        <v>244</v>
      </c>
      <c r="D39" s="44" t="s">
        <v>18</v>
      </c>
      <c r="E39" s="43" t="s">
        <v>19</v>
      </c>
      <c r="F39" s="45" t="s">
        <v>167</v>
      </c>
      <c r="G39" s="42" t="s">
        <v>168</v>
      </c>
      <c r="H39" s="46" t="s">
        <v>245</v>
      </c>
      <c r="I39" s="45" t="s">
        <v>170</v>
      </c>
      <c r="J39" s="45" t="s">
        <v>24</v>
      </c>
      <c r="K39" s="49" t="s">
        <v>217</v>
      </c>
      <c r="L39" s="42">
        <v>4</v>
      </c>
      <c r="M39" s="47"/>
    </row>
    <row r="40" ht="30" customHeight="1" spans="1:13">
      <c r="A40" s="42"/>
      <c r="B40" s="43"/>
      <c r="C40" s="42" t="s">
        <v>246</v>
      </c>
      <c r="D40" s="44" t="s">
        <v>227</v>
      </c>
      <c r="E40" s="43" t="s">
        <v>31</v>
      </c>
      <c r="F40" s="45" t="s">
        <v>167</v>
      </c>
      <c r="G40" s="42" t="s">
        <v>168</v>
      </c>
      <c r="H40" s="46" t="s">
        <v>247</v>
      </c>
      <c r="I40" s="45" t="s">
        <v>170</v>
      </c>
      <c r="J40" s="45" t="s">
        <v>24</v>
      </c>
      <c r="K40" s="52"/>
      <c r="L40" s="42"/>
      <c r="M40" s="51"/>
    </row>
    <row r="41" ht="30" customHeight="1" spans="1:13">
      <c r="A41" s="42"/>
      <c r="B41" s="43"/>
      <c r="C41" s="42" t="s">
        <v>248</v>
      </c>
      <c r="D41" s="44" t="s">
        <v>40</v>
      </c>
      <c r="E41" s="43" t="s">
        <v>31</v>
      </c>
      <c r="F41" s="45" t="s">
        <v>167</v>
      </c>
      <c r="G41" s="42" t="s">
        <v>168</v>
      </c>
      <c r="H41" s="46" t="s">
        <v>249</v>
      </c>
      <c r="I41" s="45" t="s">
        <v>170</v>
      </c>
      <c r="J41" s="45" t="s">
        <v>24</v>
      </c>
      <c r="K41" s="50"/>
      <c r="L41" s="42"/>
      <c r="M41" s="48"/>
    </row>
    <row r="42" ht="30" customHeight="1" spans="1:13">
      <c r="A42" s="42">
        <v>19</v>
      </c>
      <c r="B42" s="43" t="s">
        <v>250</v>
      </c>
      <c r="C42" s="43" t="s">
        <v>250</v>
      </c>
      <c r="D42" s="44" t="s">
        <v>18</v>
      </c>
      <c r="E42" s="43" t="s">
        <v>31</v>
      </c>
      <c r="F42" s="45" t="s">
        <v>167</v>
      </c>
      <c r="G42" s="42" t="s">
        <v>168</v>
      </c>
      <c r="H42" s="46" t="s">
        <v>251</v>
      </c>
      <c r="I42" s="45" t="s">
        <v>170</v>
      </c>
      <c r="J42" s="45" t="s">
        <v>24</v>
      </c>
      <c r="K42" s="49" t="s">
        <v>174</v>
      </c>
      <c r="L42" s="42">
        <v>5</v>
      </c>
      <c r="M42" s="47"/>
    </row>
    <row r="43" ht="30" customHeight="1" spans="1:13">
      <c r="A43" s="42"/>
      <c r="B43" s="43"/>
      <c r="C43" s="42" t="s">
        <v>252</v>
      </c>
      <c r="D43" s="44" t="s">
        <v>37</v>
      </c>
      <c r="E43" s="43" t="s">
        <v>19</v>
      </c>
      <c r="F43" s="45" t="s">
        <v>167</v>
      </c>
      <c r="G43" s="42" t="s">
        <v>168</v>
      </c>
      <c r="H43" s="46" t="s">
        <v>253</v>
      </c>
      <c r="I43" s="45" t="s">
        <v>170</v>
      </c>
      <c r="J43" s="45" t="s">
        <v>24</v>
      </c>
      <c r="K43" s="52"/>
      <c r="L43" s="42"/>
      <c r="M43" s="51"/>
    </row>
    <row r="44" ht="30" customHeight="1" spans="1:13">
      <c r="A44" s="42"/>
      <c r="B44" s="43"/>
      <c r="C44" s="42" t="s">
        <v>254</v>
      </c>
      <c r="D44" s="44" t="s">
        <v>198</v>
      </c>
      <c r="E44" s="43" t="s">
        <v>31</v>
      </c>
      <c r="F44" s="45" t="s">
        <v>167</v>
      </c>
      <c r="G44" s="42" t="s">
        <v>168</v>
      </c>
      <c r="H44" s="46" t="s">
        <v>255</v>
      </c>
      <c r="I44" s="45" t="s">
        <v>170</v>
      </c>
      <c r="J44" s="45" t="s">
        <v>24</v>
      </c>
      <c r="K44" s="52"/>
      <c r="L44" s="42"/>
      <c r="M44" s="51"/>
    </row>
    <row r="45" ht="30" customHeight="1" spans="1:13">
      <c r="A45" s="42"/>
      <c r="B45" s="43"/>
      <c r="C45" s="42" t="s">
        <v>256</v>
      </c>
      <c r="D45" s="44" t="s">
        <v>211</v>
      </c>
      <c r="E45" s="43" t="s">
        <v>19</v>
      </c>
      <c r="F45" s="45" t="s">
        <v>167</v>
      </c>
      <c r="G45" s="42" t="s">
        <v>168</v>
      </c>
      <c r="H45" s="46" t="s">
        <v>257</v>
      </c>
      <c r="I45" s="45" t="s">
        <v>170</v>
      </c>
      <c r="J45" s="45" t="s">
        <v>24</v>
      </c>
      <c r="K45" s="52"/>
      <c r="L45" s="42"/>
      <c r="M45" s="51"/>
    </row>
    <row r="46" ht="30" customHeight="1" spans="1:13">
      <c r="A46" s="42"/>
      <c r="B46" s="43"/>
      <c r="C46" s="42" t="s">
        <v>258</v>
      </c>
      <c r="D46" s="44" t="s">
        <v>19</v>
      </c>
      <c r="E46" s="43" t="s">
        <v>19</v>
      </c>
      <c r="F46" s="45" t="s">
        <v>167</v>
      </c>
      <c r="G46" s="42" t="s">
        <v>168</v>
      </c>
      <c r="H46" s="46" t="s">
        <v>259</v>
      </c>
      <c r="I46" s="45" t="s">
        <v>170</v>
      </c>
      <c r="J46" s="45" t="s">
        <v>24</v>
      </c>
      <c r="K46" s="50"/>
      <c r="L46" s="42"/>
      <c r="M46" s="48"/>
    </row>
    <row r="47" ht="30" customHeight="1" spans="1:13">
      <c r="A47" s="42">
        <v>20</v>
      </c>
      <c r="B47" s="43" t="s">
        <v>260</v>
      </c>
      <c r="C47" s="43" t="s">
        <v>260</v>
      </c>
      <c r="D47" s="44" t="s">
        <v>18</v>
      </c>
      <c r="E47" s="43" t="s">
        <v>31</v>
      </c>
      <c r="F47" s="45" t="s">
        <v>167</v>
      </c>
      <c r="G47" s="42" t="s">
        <v>168</v>
      </c>
      <c r="H47" s="46" t="s">
        <v>261</v>
      </c>
      <c r="I47" s="45" t="s">
        <v>170</v>
      </c>
      <c r="J47" s="45" t="s">
        <v>24</v>
      </c>
      <c r="K47" s="49" t="s">
        <v>174</v>
      </c>
      <c r="L47" s="42">
        <v>2</v>
      </c>
      <c r="M47" s="47"/>
    </row>
    <row r="48" ht="30" customHeight="1" spans="1:13">
      <c r="A48" s="42"/>
      <c r="B48" s="43"/>
      <c r="C48" s="42" t="s">
        <v>262</v>
      </c>
      <c r="D48" s="44" t="s">
        <v>37</v>
      </c>
      <c r="E48" s="43" t="s">
        <v>19</v>
      </c>
      <c r="F48" s="45" t="s">
        <v>167</v>
      </c>
      <c r="G48" s="42" t="s">
        <v>168</v>
      </c>
      <c r="H48" s="46" t="s">
        <v>263</v>
      </c>
      <c r="I48" s="45" t="s">
        <v>170</v>
      </c>
      <c r="J48" s="45" t="s">
        <v>24</v>
      </c>
      <c r="K48" s="50"/>
      <c r="L48" s="42"/>
      <c r="M48" s="48"/>
    </row>
    <row r="49" ht="30" customHeight="1" spans="1:13">
      <c r="A49" s="42">
        <v>21</v>
      </c>
      <c r="B49" s="43" t="s">
        <v>264</v>
      </c>
      <c r="C49" s="43" t="s">
        <v>264</v>
      </c>
      <c r="D49" s="44" t="s">
        <v>18</v>
      </c>
      <c r="E49" s="43" t="s">
        <v>31</v>
      </c>
      <c r="F49" s="45" t="s">
        <v>167</v>
      </c>
      <c r="G49" s="42" t="s">
        <v>168</v>
      </c>
      <c r="H49" s="46" t="s">
        <v>265</v>
      </c>
      <c r="I49" s="45" t="s">
        <v>170</v>
      </c>
      <c r="J49" s="45" t="s">
        <v>24</v>
      </c>
      <c r="K49" s="43"/>
      <c r="L49" s="42">
        <v>5</v>
      </c>
      <c r="M49" s="47"/>
    </row>
    <row r="50" ht="30" customHeight="1" spans="1:13">
      <c r="A50" s="42"/>
      <c r="B50" s="43"/>
      <c r="C50" s="42" t="s">
        <v>266</v>
      </c>
      <c r="D50" s="44" t="s">
        <v>37</v>
      </c>
      <c r="E50" s="43" t="s">
        <v>19</v>
      </c>
      <c r="F50" s="45" t="s">
        <v>167</v>
      </c>
      <c r="G50" s="42" t="s">
        <v>168</v>
      </c>
      <c r="H50" s="46" t="s">
        <v>267</v>
      </c>
      <c r="I50" s="45" t="s">
        <v>170</v>
      </c>
      <c r="J50" s="45" t="s">
        <v>24</v>
      </c>
      <c r="K50" s="43"/>
      <c r="L50" s="42"/>
      <c r="M50" s="51"/>
    </row>
    <row r="51" ht="30" customHeight="1" spans="1:13">
      <c r="A51" s="42"/>
      <c r="B51" s="43"/>
      <c r="C51" s="42" t="s">
        <v>268</v>
      </c>
      <c r="D51" s="44" t="s">
        <v>202</v>
      </c>
      <c r="E51" s="43" t="s">
        <v>31</v>
      </c>
      <c r="F51" s="45" t="s">
        <v>167</v>
      </c>
      <c r="G51" s="42" t="s">
        <v>168</v>
      </c>
      <c r="H51" s="46" t="s">
        <v>269</v>
      </c>
      <c r="I51" s="45" t="s">
        <v>170</v>
      </c>
      <c r="J51" s="45" t="s">
        <v>24</v>
      </c>
      <c r="K51" s="43"/>
      <c r="L51" s="42"/>
      <c r="M51" s="51"/>
    </row>
    <row r="52" ht="30" customHeight="1" spans="1:13">
      <c r="A52" s="42"/>
      <c r="B52" s="43"/>
      <c r="C52" s="42" t="s">
        <v>270</v>
      </c>
      <c r="D52" s="44" t="s">
        <v>198</v>
      </c>
      <c r="E52" s="43" t="s">
        <v>31</v>
      </c>
      <c r="F52" s="45" t="s">
        <v>167</v>
      </c>
      <c r="G52" s="42" t="s">
        <v>168</v>
      </c>
      <c r="H52" s="46" t="s">
        <v>271</v>
      </c>
      <c r="I52" s="45" t="s">
        <v>170</v>
      </c>
      <c r="J52" s="45" t="s">
        <v>24</v>
      </c>
      <c r="K52" s="43" t="s">
        <v>222</v>
      </c>
      <c r="L52" s="42"/>
      <c r="M52" s="48"/>
    </row>
    <row r="53" ht="30" customHeight="1" spans="1:13">
      <c r="A53" s="47">
        <v>22</v>
      </c>
      <c r="B53" s="49" t="s">
        <v>272</v>
      </c>
      <c r="C53" s="43" t="s">
        <v>272</v>
      </c>
      <c r="D53" s="44" t="s">
        <v>18</v>
      </c>
      <c r="E53" s="43" t="s">
        <v>31</v>
      </c>
      <c r="F53" s="45" t="s">
        <v>167</v>
      </c>
      <c r="G53" s="42" t="s">
        <v>168</v>
      </c>
      <c r="H53" s="46" t="s">
        <v>273</v>
      </c>
      <c r="I53" s="45" t="s">
        <v>170</v>
      </c>
      <c r="J53" s="45" t="s">
        <v>24</v>
      </c>
      <c r="K53" s="49" t="s">
        <v>217</v>
      </c>
      <c r="L53" s="55">
        <v>3</v>
      </c>
      <c r="M53" s="47"/>
    </row>
    <row r="54" ht="30" customHeight="1" spans="1:13">
      <c r="A54" s="48"/>
      <c r="B54" s="50"/>
      <c r="C54" s="42" t="s">
        <v>274</v>
      </c>
      <c r="D54" s="44" t="s">
        <v>37</v>
      </c>
      <c r="E54" s="43" t="s">
        <v>19</v>
      </c>
      <c r="F54" s="45" t="s">
        <v>167</v>
      </c>
      <c r="G54" s="42" t="s">
        <v>168</v>
      </c>
      <c r="H54" s="46" t="s">
        <v>275</v>
      </c>
      <c r="I54" s="45" t="s">
        <v>170</v>
      </c>
      <c r="J54" s="45" t="s">
        <v>24</v>
      </c>
      <c r="K54" s="50"/>
      <c r="L54" s="56"/>
      <c r="M54" s="48"/>
    </row>
    <row r="55" ht="45" customHeight="1" spans="1:13">
      <c r="A55" s="42">
        <v>23</v>
      </c>
      <c r="B55" s="42" t="s">
        <v>276</v>
      </c>
      <c r="C55" s="42" t="s">
        <v>276</v>
      </c>
      <c r="D55" s="44" t="s">
        <v>40</v>
      </c>
      <c r="E55" s="43" t="s">
        <v>31</v>
      </c>
      <c r="F55" s="45" t="s">
        <v>167</v>
      </c>
      <c r="G55" s="42" t="s">
        <v>168</v>
      </c>
      <c r="H55" s="46" t="s">
        <v>277</v>
      </c>
      <c r="I55" s="45" t="s">
        <v>170</v>
      </c>
      <c r="J55" s="45" t="s">
        <v>24</v>
      </c>
      <c r="K55" s="43" t="s">
        <v>222</v>
      </c>
      <c r="L55" s="14">
        <v>2</v>
      </c>
      <c r="M55" s="42"/>
    </row>
    <row r="56" ht="30" customHeight="1" spans="1:13">
      <c r="A56" s="47">
        <v>24</v>
      </c>
      <c r="B56" s="49" t="s">
        <v>278</v>
      </c>
      <c r="C56" s="43" t="s">
        <v>278</v>
      </c>
      <c r="D56" s="44" t="s">
        <v>18</v>
      </c>
      <c r="E56" s="43" t="s">
        <v>19</v>
      </c>
      <c r="F56" s="45" t="s">
        <v>167</v>
      </c>
      <c r="G56" s="42" t="s">
        <v>168</v>
      </c>
      <c r="H56" s="46" t="s">
        <v>279</v>
      </c>
      <c r="I56" s="45" t="s">
        <v>170</v>
      </c>
      <c r="J56" s="45" t="s">
        <v>24</v>
      </c>
      <c r="K56" s="49" t="s">
        <v>217</v>
      </c>
      <c r="L56" s="47">
        <v>4</v>
      </c>
      <c r="M56" s="47"/>
    </row>
    <row r="57" ht="30" customHeight="1" spans="1:13">
      <c r="A57" s="51"/>
      <c r="B57" s="52"/>
      <c r="C57" s="42" t="s">
        <v>280</v>
      </c>
      <c r="D57" s="44" t="s">
        <v>227</v>
      </c>
      <c r="E57" s="43" t="s">
        <v>31</v>
      </c>
      <c r="F57" s="45" t="s">
        <v>167</v>
      </c>
      <c r="G57" s="42" t="s">
        <v>168</v>
      </c>
      <c r="H57" s="46" t="s">
        <v>281</v>
      </c>
      <c r="I57" s="45" t="s">
        <v>170</v>
      </c>
      <c r="J57" s="45" t="s">
        <v>24</v>
      </c>
      <c r="K57" s="52"/>
      <c r="L57" s="51"/>
      <c r="M57" s="51"/>
    </row>
    <row r="58" ht="30" customHeight="1" spans="1:13">
      <c r="A58" s="48"/>
      <c r="B58" s="50"/>
      <c r="C58" s="47" t="s">
        <v>282</v>
      </c>
      <c r="D58" s="44" t="s">
        <v>19</v>
      </c>
      <c r="E58" s="43" t="s">
        <v>19</v>
      </c>
      <c r="F58" s="45" t="s">
        <v>167</v>
      </c>
      <c r="G58" s="42" t="s">
        <v>168</v>
      </c>
      <c r="H58" s="53" t="s">
        <v>283</v>
      </c>
      <c r="I58" s="45" t="s">
        <v>170</v>
      </c>
      <c r="J58" s="45" t="s">
        <v>24</v>
      </c>
      <c r="K58" s="50"/>
      <c r="L58" s="48"/>
      <c r="M58" s="48"/>
    </row>
    <row r="59" ht="30" customHeight="1" spans="1:13">
      <c r="A59" s="45">
        <v>25</v>
      </c>
      <c r="B59" s="45" t="s">
        <v>284</v>
      </c>
      <c r="C59" s="45" t="s">
        <v>284</v>
      </c>
      <c r="D59" s="45" t="s">
        <v>18</v>
      </c>
      <c r="E59" s="45" t="s">
        <v>19</v>
      </c>
      <c r="F59" s="45" t="s">
        <v>167</v>
      </c>
      <c r="G59" s="45" t="s">
        <v>285</v>
      </c>
      <c r="H59" s="45" t="s">
        <v>169</v>
      </c>
      <c r="I59" s="45" t="s">
        <v>170</v>
      </c>
      <c r="J59" s="45" t="s">
        <v>24</v>
      </c>
      <c r="K59" s="45" t="s">
        <v>174</v>
      </c>
      <c r="L59" s="45">
        <v>1</v>
      </c>
      <c r="M59" s="42"/>
    </row>
    <row r="60" ht="30" customHeight="1" spans="1:1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4">
        <f>SUM(L4:L59)</f>
        <v>67</v>
      </c>
      <c r="M60" s="39"/>
    </row>
  </sheetData>
  <mergeCells count="72">
    <mergeCell ref="A1:M1"/>
    <mergeCell ref="A2:M2"/>
    <mergeCell ref="A5:A8"/>
    <mergeCell ref="A11:A12"/>
    <mergeCell ref="A14:A18"/>
    <mergeCell ref="A21:A24"/>
    <mergeCell ref="A25:A26"/>
    <mergeCell ref="A29:A30"/>
    <mergeCell ref="A31:A33"/>
    <mergeCell ref="A35:A38"/>
    <mergeCell ref="A39:A41"/>
    <mergeCell ref="A42:A46"/>
    <mergeCell ref="A47:A48"/>
    <mergeCell ref="A49:A52"/>
    <mergeCell ref="A53:A54"/>
    <mergeCell ref="A56:A58"/>
    <mergeCell ref="B5:B8"/>
    <mergeCell ref="B11:B12"/>
    <mergeCell ref="B14:B18"/>
    <mergeCell ref="B21:B24"/>
    <mergeCell ref="B25:B26"/>
    <mergeCell ref="B29:B30"/>
    <mergeCell ref="B31:B33"/>
    <mergeCell ref="B35:B38"/>
    <mergeCell ref="B39:B41"/>
    <mergeCell ref="B42:B46"/>
    <mergeCell ref="B47:B48"/>
    <mergeCell ref="B49:B52"/>
    <mergeCell ref="B53:B54"/>
    <mergeCell ref="B56:B58"/>
    <mergeCell ref="G23:G24"/>
    <mergeCell ref="K5:K8"/>
    <mergeCell ref="K11:K12"/>
    <mergeCell ref="K14:K18"/>
    <mergeCell ref="K21:K24"/>
    <mergeCell ref="K25:K26"/>
    <mergeCell ref="K29:K30"/>
    <mergeCell ref="K31:K33"/>
    <mergeCell ref="K35:K38"/>
    <mergeCell ref="K39:K41"/>
    <mergeCell ref="K42:K46"/>
    <mergeCell ref="K47:K48"/>
    <mergeCell ref="K53:K54"/>
    <mergeCell ref="K56:K58"/>
    <mergeCell ref="L5:L8"/>
    <mergeCell ref="L11:L12"/>
    <mergeCell ref="L14:L18"/>
    <mergeCell ref="L21:L24"/>
    <mergeCell ref="L25:L26"/>
    <mergeCell ref="L29:L30"/>
    <mergeCell ref="L31:L33"/>
    <mergeCell ref="L35:L38"/>
    <mergeCell ref="L39:L41"/>
    <mergeCell ref="L42:L46"/>
    <mergeCell ref="L47:L48"/>
    <mergeCell ref="L49:L52"/>
    <mergeCell ref="L53:L54"/>
    <mergeCell ref="L56:L58"/>
    <mergeCell ref="M5:M8"/>
    <mergeCell ref="M11:M12"/>
    <mergeCell ref="M14:M18"/>
    <mergeCell ref="M21:M24"/>
    <mergeCell ref="M25:M26"/>
    <mergeCell ref="M29:M30"/>
    <mergeCell ref="M31:M33"/>
    <mergeCell ref="M35:M38"/>
    <mergeCell ref="M39:M41"/>
    <mergeCell ref="M42:M46"/>
    <mergeCell ref="M47:M48"/>
    <mergeCell ref="M49:M52"/>
    <mergeCell ref="M53:M54"/>
    <mergeCell ref="M56:M58"/>
  </mergeCells>
  <pageMargins left="0.472222222222222" right="0.432638888888889" top="0.708333333333333" bottom="0.708333333333333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2" sqref="A2:O2"/>
    </sheetView>
  </sheetViews>
  <sheetFormatPr defaultColWidth="9" defaultRowHeight="13.5"/>
  <cols>
    <col min="1" max="1" width="3.875" style="15" customWidth="1"/>
    <col min="2" max="2" width="7.125" style="1" customWidth="1"/>
    <col min="3" max="3" width="7.5" style="1" customWidth="1"/>
    <col min="4" max="4" width="6.625" style="15" customWidth="1"/>
    <col min="5" max="6" width="5" style="15" customWidth="1"/>
    <col min="7" max="7" width="6.125" style="1" customWidth="1"/>
    <col min="8" max="8" width="11.75" style="1" customWidth="1"/>
    <col min="9" max="9" width="6" style="1" customWidth="1"/>
    <col min="10" max="10" width="19.75" style="1" customWidth="1"/>
    <col min="11" max="11" width="6.125" style="1" customWidth="1"/>
    <col min="12" max="12" width="9" style="1" customWidth="1"/>
    <col min="13" max="13" width="7.5" style="16" customWidth="1"/>
    <col min="14" max="14" width="7.375" style="15" customWidth="1"/>
    <col min="15" max="15" width="13.5" style="16" customWidth="1"/>
    <col min="16" max="17" width="9" style="1"/>
    <col min="18" max="18" width="22" style="1" customWidth="1"/>
    <col min="19" max="16384" width="9" style="1"/>
  </cols>
  <sheetData>
    <row r="1" ht="31" customHeight="1" spans="1:15">
      <c r="A1" s="17" t="s">
        <v>286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6"/>
      <c r="M1" s="17"/>
      <c r="N1" s="17"/>
      <c r="O1" s="17"/>
    </row>
    <row r="2" ht="22" customHeight="1" spans="1:15">
      <c r="A2" s="18" t="s">
        <v>287</v>
      </c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8"/>
      <c r="O2" s="19"/>
    </row>
    <row r="3" ht="51" customHeight="1" spans="1:15">
      <c r="A3" s="20" t="s">
        <v>161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7" t="s">
        <v>11</v>
      </c>
      <c r="K3" s="27" t="s">
        <v>12</v>
      </c>
      <c r="L3" s="28" t="s">
        <v>13</v>
      </c>
      <c r="M3" s="20" t="s">
        <v>14</v>
      </c>
      <c r="N3" s="20" t="s">
        <v>288</v>
      </c>
      <c r="O3" s="20" t="s">
        <v>16</v>
      </c>
    </row>
    <row r="4" ht="24" customHeight="1" spans="1:17">
      <c r="A4" s="5">
        <v>1</v>
      </c>
      <c r="B4" s="5" t="s">
        <v>289</v>
      </c>
      <c r="C4" s="21" t="s">
        <v>289</v>
      </c>
      <c r="D4" s="5" t="s">
        <v>18</v>
      </c>
      <c r="E4" s="21" t="s">
        <v>31</v>
      </c>
      <c r="F4" s="21">
        <v>31</v>
      </c>
      <c r="G4" s="22" t="s">
        <v>167</v>
      </c>
      <c r="H4" s="23" t="s">
        <v>290</v>
      </c>
      <c r="I4" s="5" t="s">
        <v>22</v>
      </c>
      <c r="J4" s="22" t="s">
        <v>291</v>
      </c>
      <c r="K4" s="22" t="s">
        <v>24</v>
      </c>
      <c r="L4" s="29" t="s">
        <v>292</v>
      </c>
      <c r="M4" s="23" t="s">
        <v>293</v>
      </c>
      <c r="N4" s="8">
        <v>60</v>
      </c>
      <c r="O4" s="8"/>
      <c r="Q4" s="15"/>
    </row>
    <row r="5" ht="30" customHeight="1" spans="1:15">
      <c r="A5" s="5"/>
      <c r="B5" s="5"/>
      <c r="C5" s="5" t="s">
        <v>294</v>
      </c>
      <c r="D5" s="5" t="s">
        <v>37</v>
      </c>
      <c r="E5" s="5" t="s">
        <v>19</v>
      </c>
      <c r="F5" s="5">
        <v>32</v>
      </c>
      <c r="G5" s="22" t="s">
        <v>167</v>
      </c>
      <c r="H5" s="23" t="s">
        <v>290</v>
      </c>
      <c r="I5" s="5" t="s">
        <v>22</v>
      </c>
      <c r="J5" s="30" t="s">
        <v>295</v>
      </c>
      <c r="K5" s="22" t="s">
        <v>24</v>
      </c>
      <c r="L5" s="29"/>
      <c r="M5" s="23"/>
      <c r="N5" s="31"/>
      <c r="O5" s="31"/>
    </row>
    <row r="6" ht="27" customHeight="1" spans="1:15">
      <c r="A6" s="5"/>
      <c r="B6" s="5"/>
      <c r="C6" s="5" t="s">
        <v>296</v>
      </c>
      <c r="D6" s="5" t="s">
        <v>19</v>
      </c>
      <c r="E6" s="5" t="s">
        <v>19</v>
      </c>
      <c r="F6" s="5">
        <v>4</v>
      </c>
      <c r="G6" s="22" t="s">
        <v>167</v>
      </c>
      <c r="H6" s="23" t="s">
        <v>290</v>
      </c>
      <c r="I6" s="5" t="s">
        <v>41</v>
      </c>
      <c r="J6" s="30" t="s">
        <v>297</v>
      </c>
      <c r="K6" s="22" t="s">
        <v>24</v>
      </c>
      <c r="L6" s="29"/>
      <c r="M6" s="23"/>
      <c r="N6" s="31"/>
      <c r="O6" s="31"/>
    </row>
    <row r="7" ht="30" customHeight="1" spans="1:15">
      <c r="A7" s="5"/>
      <c r="B7" s="5"/>
      <c r="C7" s="5" t="s">
        <v>298</v>
      </c>
      <c r="D7" s="5" t="s">
        <v>40</v>
      </c>
      <c r="E7" s="5" t="s">
        <v>31</v>
      </c>
      <c r="F7" s="5">
        <v>2</v>
      </c>
      <c r="G7" s="22" t="s">
        <v>167</v>
      </c>
      <c r="H7" s="23" t="s">
        <v>290</v>
      </c>
      <c r="I7" s="5" t="s">
        <v>41</v>
      </c>
      <c r="J7" s="30" t="s">
        <v>299</v>
      </c>
      <c r="K7" s="22" t="s">
        <v>24</v>
      </c>
      <c r="L7" s="29"/>
      <c r="M7" s="23"/>
      <c r="N7" s="12"/>
      <c r="O7" s="12"/>
    </row>
    <row r="8" ht="24" customHeight="1" spans="1:15">
      <c r="A8" s="5">
        <v>2</v>
      </c>
      <c r="B8" s="5" t="s">
        <v>300</v>
      </c>
      <c r="C8" s="22" t="s">
        <v>300</v>
      </c>
      <c r="D8" s="5" t="s">
        <v>18</v>
      </c>
      <c r="E8" s="22" t="s">
        <v>31</v>
      </c>
      <c r="F8" s="22">
        <v>56</v>
      </c>
      <c r="G8" s="22" t="s">
        <v>167</v>
      </c>
      <c r="H8" s="23" t="s">
        <v>290</v>
      </c>
      <c r="I8" s="5" t="s">
        <v>22</v>
      </c>
      <c r="J8" s="22" t="s">
        <v>301</v>
      </c>
      <c r="K8" s="22" t="s">
        <v>24</v>
      </c>
      <c r="L8" s="29" t="s">
        <v>292</v>
      </c>
      <c r="M8" s="14" t="s">
        <v>293</v>
      </c>
      <c r="N8" s="8">
        <v>60</v>
      </c>
      <c r="O8" s="8"/>
    </row>
    <row r="9" ht="26" customHeight="1" spans="1:15">
      <c r="A9" s="5"/>
      <c r="B9" s="5"/>
      <c r="C9" s="5" t="s">
        <v>302</v>
      </c>
      <c r="D9" s="5" t="s">
        <v>37</v>
      </c>
      <c r="E9" s="5" t="s">
        <v>19</v>
      </c>
      <c r="F9" s="22">
        <v>55</v>
      </c>
      <c r="G9" s="22" t="s">
        <v>167</v>
      </c>
      <c r="H9" s="23" t="s">
        <v>290</v>
      </c>
      <c r="I9" s="5" t="s">
        <v>22</v>
      </c>
      <c r="J9" s="30" t="s">
        <v>303</v>
      </c>
      <c r="K9" s="22" t="s">
        <v>24</v>
      </c>
      <c r="L9" s="29"/>
      <c r="M9" s="14"/>
      <c r="N9" s="12"/>
      <c r="O9" s="12"/>
    </row>
    <row r="10" ht="30" customHeight="1" spans="1:15">
      <c r="A10" s="5">
        <v>3</v>
      </c>
      <c r="B10" s="22" t="s">
        <v>304</v>
      </c>
      <c r="C10" s="22" t="s">
        <v>304</v>
      </c>
      <c r="D10" s="22" t="s">
        <v>18</v>
      </c>
      <c r="E10" s="5" t="s">
        <v>19</v>
      </c>
      <c r="F10" s="22">
        <v>44</v>
      </c>
      <c r="G10" s="22" t="s">
        <v>167</v>
      </c>
      <c r="H10" s="23" t="s">
        <v>290</v>
      </c>
      <c r="I10" s="22" t="s">
        <v>22</v>
      </c>
      <c r="J10" s="30" t="s">
        <v>305</v>
      </c>
      <c r="K10" s="22" t="s">
        <v>24</v>
      </c>
      <c r="L10" s="32" t="s">
        <v>306</v>
      </c>
      <c r="M10" s="14" t="s">
        <v>293</v>
      </c>
      <c r="N10" s="5">
        <v>30</v>
      </c>
      <c r="O10" s="22"/>
    </row>
    <row r="11" ht="30" customHeight="1" spans="1:15">
      <c r="A11" s="5">
        <v>4</v>
      </c>
      <c r="B11" s="22" t="s">
        <v>307</v>
      </c>
      <c r="C11" s="22" t="s">
        <v>307</v>
      </c>
      <c r="D11" s="22" t="s">
        <v>18</v>
      </c>
      <c r="E11" s="22" t="s">
        <v>19</v>
      </c>
      <c r="F11" s="22">
        <v>48</v>
      </c>
      <c r="G11" s="22" t="s">
        <v>167</v>
      </c>
      <c r="H11" s="23" t="s">
        <v>290</v>
      </c>
      <c r="I11" s="5" t="s">
        <v>22</v>
      </c>
      <c r="J11" s="30" t="s">
        <v>308</v>
      </c>
      <c r="K11" s="22" t="s">
        <v>24</v>
      </c>
      <c r="L11" s="32" t="s">
        <v>306</v>
      </c>
      <c r="M11" s="14" t="s">
        <v>293</v>
      </c>
      <c r="N11" s="22">
        <v>30</v>
      </c>
      <c r="O11" s="22"/>
    </row>
    <row r="12" ht="30" customHeight="1" spans="1:15">
      <c r="A12" s="5">
        <v>5</v>
      </c>
      <c r="B12" s="22" t="s">
        <v>309</v>
      </c>
      <c r="C12" s="22" t="s">
        <v>309</v>
      </c>
      <c r="D12" s="22" t="s">
        <v>18</v>
      </c>
      <c r="E12" s="22" t="s">
        <v>19</v>
      </c>
      <c r="F12" s="22">
        <v>71</v>
      </c>
      <c r="G12" s="22" t="s">
        <v>167</v>
      </c>
      <c r="H12" s="23" t="s">
        <v>290</v>
      </c>
      <c r="I12" s="22" t="s">
        <v>22</v>
      </c>
      <c r="J12" s="22" t="s">
        <v>305</v>
      </c>
      <c r="K12" s="22" t="s">
        <v>24</v>
      </c>
      <c r="L12" s="32" t="s">
        <v>306</v>
      </c>
      <c r="M12" s="14" t="s">
        <v>293</v>
      </c>
      <c r="N12" s="22">
        <v>30</v>
      </c>
      <c r="O12" s="22"/>
    </row>
    <row r="13" ht="30" customHeight="1" spans="1:15">
      <c r="A13" s="5">
        <v>6</v>
      </c>
      <c r="B13" s="22" t="s">
        <v>310</v>
      </c>
      <c r="C13" s="22" t="s">
        <v>310</v>
      </c>
      <c r="D13" s="22" t="s">
        <v>18</v>
      </c>
      <c r="E13" s="22" t="s">
        <v>19</v>
      </c>
      <c r="F13" s="21">
        <v>23</v>
      </c>
      <c r="G13" s="22" t="s">
        <v>167</v>
      </c>
      <c r="H13" s="23" t="s">
        <v>290</v>
      </c>
      <c r="I13" s="5" t="s">
        <v>41</v>
      </c>
      <c r="J13" s="22" t="s">
        <v>240</v>
      </c>
      <c r="K13" s="22" t="s">
        <v>24</v>
      </c>
      <c r="L13" s="32" t="s">
        <v>306</v>
      </c>
      <c r="M13" s="14" t="s">
        <v>293</v>
      </c>
      <c r="N13" s="22">
        <v>60</v>
      </c>
      <c r="O13" s="23"/>
    </row>
    <row r="14" ht="24" customHeight="1" spans="1:15">
      <c r="A14" s="5">
        <v>7</v>
      </c>
      <c r="B14" s="5" t="s">
        <v>311</v>
      </c>
      <c r="C14" s="22" t="s">
        <v>311</v>
      </c>
      <c r="D14" s="21" t="s">
        <v>31</v>
      </c>
      <c r="E14" s="21" t="s">
        <v>18</v>
      </c>
      <c r="F14" s="22">
        <v>46</v>
      </c>
      <c r="G14" s="22" t="s">
        <v>167</v>
      </c>
      <c r="H14" s="23" t="s">
        <v>290</v>
      </c>
      <c r="I14" s="5" t="s">
        <v>22</v>
      </c>
      <c r="J14" s="30" t="s">
        <v>312</v>
      </c>
      <c r="K14" s="22" t="s">
        <v>24</v>
      </c>
      <c r="L14" s="33" t="s">
        <v>306</v>
      </c>
      <c r="M14" s="14" t="s">
        <v>293</v>
      </c>
      <c r="N14" s="34">
        <v>60</v>
      </c>
      <c r="O14" s="8"/>
    </row>
    <row r="15" ht="24" customHeight="1" spans="1:15">
      <c r="A15" s="5"/>
      <c r="B15" s="5"/>
      <c r="C15" s="5" t="s">
        <v>313</v>
      </c>
      <c r="D15" s="5" t="s">
        <v>19</v>
      </c>
      <c r="E15" s="5" t="s">
        <v>37</v>
      </c>
      <c r="F15" s="5">
        <v>48</v>
      </c>
      <c r="G15" s="22" t="s">
        <v>167</v>
      </c>
      <c r="H15" s="23" t="s">
        <v>290</v>
      </c>
      <c r="I15" s="5" t="s">
        <v>22</v>
      </c>
      <c r="J15" s="30" t="s">
        <v>314</v>
      </c>
      <c r="K15" s="22" t="s">
        <v>24</v>
      </c>
      <c r="L15" s="35"/>
      <c r="M15" s="14"/>
      <c r="N15" s="36"/>
      <c r="O15" s="31"/>
    </row>
    <row r="16" ht="21" customHeight="1" spans="1:15">
      <c r="A16" s="5"/>
      <c r="B16" s="5"/>
      <c r="C16" s="5" t="s">
        <v>315</v>
      </c>
      <c r="D16" s="5" t="s">
        <v>19</v>
      </c>
      <c r="E16" s="5" t="s">
        <v>19</v>
      </c>
      <c r="F16" s="5">
        <v>18</v>
      </c>
      <c r="G16" s="22" t="s">
        <v>167</v>
      </c>
      <c r="H16" s="23" t="s">
        <v>290</v>
      </c>
      <c r="I16" s="5" t="s">
        <v>41</v>
      </c>
      <c r="J16" s="30" t="s">
        <v>316</v>
      </c>
      <c r="K16" s="22" t="s">
        <v>24</v>
      </c>
      <c r="L16" s="37"/>
      <c r="M16" s="14"/>
      <c r="N16" s="38"/>
      <c r="O16" s="12"/>
    </row>
    <row r="17" ht="30" customHeight="1" spans="1:15">
      <c r="A17" s="5">
        <v>8</v>
      </c>
      <c r="B17" s="5" t="s">
        <v>317</v>
      </c>
      <c r="C17" s="5" t="s">
        <v>317</v>
      </c>
      <c r="D17" s="5" t="s">
        <v>18</v>
      </c>
      <c r="E17" s="5" t="s">
        <v>19</v>
      </c>
      <c r="F17" s="5">
        <v>89</v>
      </c>
      <c r="G17" s="22" t="s">
        <v>167</v>
      </c>
      <c r="H17" s="23" t="s">
        <v>290</v>
      </c>
      <c r="I17" s="5" t="s">
        <v>22</v>
      </c>
      <c r="J17" s="30" t="s">
        <v>314</v>
      </c>
      <c r="K17" s="22" t="s">
        <v>24</v>
      </c>
      <c r="L17" s="37" t="s">
        <v>318</v>
      </c>
      <c r="M17" s="14" t="s">
        <v>293</v>
      </c>
      <c r="N17" s="38">
        <v>30</v>
      </c>
      <c r="O17" s="12"/>
    </row>
    <row r="18" ht="26" customHeight="1" spans="1:15">
      <c r="A18" s="24"/>
      <c r="B18" s="25"/>
      <c r="C18" s="25"/>
      <c r="D18" s="24"/>
      <c r="E18" s="24"/>
      <c r="F18" s="24"/>
      <c r="G18" s="25"/>
      <c r="H18" s="25"/>
      <c r="I18" s="25"/>
      <c r="J18" s="25"/>
      <c r="K18" s="25"/>
      <c r="L18" s="25"/>
      <c r="M18" s="39"/>
      <c r="N18" s="24">
        <f>SUM(N4:N17)</f>
        <v>360</v>
      </c>
      <c r="O18" s="39" t="s">
        <v>319</v>
      </c>
    </row>
  </sheetData>
  <mergeCells count="20">
    <mergeCell ref="A1:O1"/>
    <mergeCell ref="A2:O2"/>
    <mergeCell ref="A4:A7"/>
    <mergeCell ref="A8:A9"/>
    <mergeCell ref="A14:A16"/>
    <mergeCell ref="B4:B7"/>
    <mergeCell ref="B8:B9"/>
    <mergeCell ref="B14:B16"/>
    <mergeCell ref="L4:L7"/>
    <mergeCell ref="L8:L9"/>
    <mergeCell ref="L14:L16"/>
    <mergeCell ref="M4:M7"/>
    <mergeCell ref="M8:M9"/>
    <mergeCell ref="M14:M16"/>
    <mergeCell ref="N4:N7"/>
    <mergeCell ref="N8:N9"/>
    <mergeCell ref="N14:N16"/>
    <mergeCell ref="O4:O7"/>
    <mergeCell ref="O8:O9"/>
    <mergeCell ref="O14:O16"/>
  </mergeCells>
  <pageMargins left="0.700694444444445" right="0.700694444444445" top="0.590277777777778" bottom="0.511805555555556" header="0.298611111111111" footer="0.298611111111111"/>
  <pageSetup paperSize="9" orientation="landscape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N18" sqref="N18"/>
    </sheetView>
  </sheetViews>
  <sheetFormatPr defaultColWidth="9" defaultRowHeight="13.5" outlineLevelRow="5"/>
  <cols>
    <col min="1" max="1" width="4.125" style="1" customWidth="1"/>
    <col min="2" max="2" width="8.875" style="1" customWidth="1"/>
    <col min="3" max="3" width="9" style="1"/>
    <col min="4" max="4" width="5.75" style="1" customWidth="1"/>
    <col min="5" max="5" width="4.75" style="1" customWidth="1"/>
    <col min="6" max="6" width="6" style="1" customWidth="1"/>
    <col min="7" max="7" width="9" style="1"/>
    <col min="8" max="8" width="18.875" style="1" customWidth="1"/>
    <col min="9" max="13" width="9" style="1"/>
    <col min="14" max="14" width="9.75" style="1" customWidth="1"/>
    <col min="15" max="16384" width="9" style="1"/>
  </cols>
  <sheetData>
    <row r="1" ht="49" customHeight="1" spans="1:14">
      <c r="A1" s="2" t="s">
        <v>320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7" customHeight="1" spans="1:1">
      <c r="A2" s="1" t="s">
        <v>321</v>
      </c>
    </row>
    <row r="3" ht="49.5" spans="1:14">
      <c r="A3" s="3" t="s">
        <v>2</v>
      </c>
      <c r="B3" s="4" t="s">
        <v>3</v>
      </c>
      <c r="C3" s="4" t="s">
        <v>162</v>
      </c>
      <c r="D3" s="4" t="s">
        <v>5</v>
      </c>
      <c r="E3" s="4" t="s">
        <v>6</v>
      </c>
      <c r="F3" s="4" t="s">
        <v>8</v>
      </c>
      <c r="G3" s="4" t="s">
        <v>163</v>
      </c>
      <c r="H3" s="4" t="s">
        <v>164</v>
      </c>
      <c r="I3" s="4" t="s">
        <v>14</v>
      </c>
      <c r="J3" s="7" t="s">
        <v>13</v>
      </c>
      <c r="K3" s="7" t="s">
        <v>12</v>
      </c>
      <c r="L3" s="4" t="s">
        <v>165</v>
      </c>
      <c r="M3" s="4" t="s">
        <v>15</v>
      </c>
      <c r="N3" s="4" t="s">
        <v>16</v>
      </c>
    </row>
    <row r="4" ht="29" customHeight="1" spans="1:14">
      <c r="A4" s="5">
        <v>1</v>
      </c>
      <c r="B4" s="5" t="s">
        <v>322</v>
      </c>
      <c r="C4" s="5" t="s">
        <v>322</v>
      </c>
      <c r="D4" s="5" t="s">
        <v>18</v>
      </c>
      <c r="E4" s="5" t="s">
        <v>19</v>
      </c>
      <c r="F4" s="5" t="s">
        <v>20</v>
      </c>
      <c r="G4" s="5" t="s">
        <v>323</v>
      </c>
      <c r="H4" s="6" t="s">
        <v>324</v>
      </c>
      <c r="I4" s="8" t="s">
        <v>325</v>
      </c>
      <c r="J4" s="9">
        <v>44201</v>
      </c>
      <c r="K4" s="10" t="s">
        <v>24</v>
      </c>
      <c r="L4" s="5" t="s">
        <v>171</v>
      </c>
      <c r="M4" s="5">
        <v>2</v>
      </c>
      <c r="N4" s="11"/>
    </row>
    <row r="5" ht="37" customHeight="1" spans="1:14">
      <c r="A5" s="5"/>
      <c r="B5" s="5"/>
      <c r="C5" s="5" t="s">
        <v>326</v>
      </c>
      <c r="D5" s="5" t="s">
        <v>19</v>
      </c>
      <c r="E5" s="5" t="s">
        <v>19</v>
      </c>
      <c r="F5" s="5" t="s">
        <v>20</v>
      </c>
      <c r="G5" s="5" t="s">
        <v>323</v>
      </c>
      <c r="H5" s="6" t="s">
        <v>327</v>
      </c>
      <c r="I5" s="12"/>
      <c r="J5" s="13"/>
      <c r="K5" s="10" t="s">
        <v>24</v>
      </c>
      <c r="L5" s="5"/>
      <c r="M5" s="5">
        <v>1</v>
      </c>
      <c r="N5" s="14"/>
    </row>
    <row r="6" ht="27" customHeight="1" spans="1:14">
      <c r="A6" s="5"/>
      <c r="B6" s="5"/>
      <c r="C6" s="5"/>
      <c r="D6" s="5"/>
      <c r="E6" s="5"/>
      <c r="F6" s="5"/>
      <c r="G6" s="5"/>
      <c r="H6" s="5"/>
      <c r="I6" s="5"/>
      <c r="J6" s="10"/>
      <c r="K6" s="10"/>
      <c r="L6" s="5"/>
      <c r="M6" s="5">
        <f>SUM(M4:M5)</f>
        <v>3</v>
      </c>
      <c r="N6" s="5"/>
    </row>
  </sheetData>
  <mergeCells count="7">
    <mergeCell ref="A1:N1"/>
    <mergeCell ref="A2:N2"/>
    <mergeCell ref="B6:L6"/>
    <mergeCell ref="A4:A5"/>
    <mergeCell ref="B4:B5"/>
    <mergeCell ref="I4:I5"/>
    <mergeCell ref="J4:J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谢林港村货币</vt:lpstr>
      <vt:lpstr>谢林港村实物</vt:lpstr>
      <vt:lpstr>复兴村实物</vt:lpstr>
      <vt:lpstr>七里桥货币</vt:lpstr>
      <vt:lpstr>羊舞岭实物</vt:lpstr>
      <vt:lpstr>龙头山货币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2023-05-15T02:58:00Z</dcterms:created>
  <dcterms:modified xsi:type="dcterms:W3CDTF">2023-05-30T06:55:10Z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FCE5F51D652D425795BF0AA1D5BDA6BF_11</vt:lpwstr>
  </property>
  <property fmtid="{D5CDD505-2E9C-101B-9397-08002B2CF9AE}" pid="3" name="KSOProductBuildVer">
    <vt:lpwstr>2052-11.1.0.14309</vt:lpwstr>
  </property>
</Properties>
</file>