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高新区高中学生资助名册" sheetId="1" r:id="rId1"/>
    <sheet name="高新区大学生资助名册" sheetId="2" r:id="rId2"/>
  </sheets>
  <calcPr calcId="144525"/>
</workbook>
</file>

<file path=xl/sharedStrings.xml><?xml version="1.0" encoding="utf-8"?>
<sst xmlns="http://schemas.openxmlformats.org/spreadsheetml/2006/main" count="189" uniqueCount="135">
  <si>
    <t>高新区高中学生资助名册</t>
  </si>
  <si>
    <t>序号</t>
  </si>
  <si>
    <t>学生姓名</t>
  </si>
  <si>
    <t>性别</t>
  </si>
  <si>
    <t>就读学校</t>
  </si>
  <si>
    <t>本人残疾证号</t>
  </si>
  <si>
    <t>开户行</t>
  </si>
  <si>
    <t>开户名</t>
  </si>
  <si>
    <t>资助金额</t>
  </si>
  <si>
    <t>家庭地址</t>
  </si>
  <si>
    <t>杨紫怡</t>
  </si>
  <si>
    <t>女</t>
  </si>
  <si>
    <t>箴言中学</t>
  </si>
  <si>
    <t>430623********8973</t>
  </si>
  <si>
    <t>中国邮政</t>
  </si>
  <si>
    <t>杨光龙</t>
  </si>
  <si>
    <t>益阳市高新区东部产业园鱼形山村观音塘组</t>
  </si>
  <si>
    <t>陈赞成</t>
  </si>
  <si>
    <t>男</t>
  </si>
  <si>
    <t>综合中专</t>
  </si>
  <si>
    <t>432321********7642</t>
  </si>
  <si>
    <t>陈志中</t>
  </si>
  <si>
    <t>鱼形山街道四方山社区塔冲组</t>
  </si>
  <si>
    <t>蔡志成</t>
  </si>
  <si>
    <t>湖南省特教中等专业学校</t>
  </si>
  <si>
    <t>430903********1722</t>
  </si>
  <si>
    <t>赫山区鱼形山街道百羊庄村</t>
  </si>
  <si>
    <t>何新宇</t>
  </si>
  <si>
    <t>益阳高平中学</t>
  </si>
  <si>
    <t>432321********4812</t>
  </si>
  <si>
    <t>陈登明</t>
  </si>
  <si>
    <t>益阳市赫山区鱼形山街道四方山社区</t>
  </si>
  <si>
    <t>蔡承</t>
  </si>
  <si>
    <t>长沙汽车工业学校</t>
  </si>
  <si>
    <t>430903********2154</t>
  </si>
  <si>
    <t>蔡强</t>
  </si>
  <si>
    <t>刘佳林</t>
  </si>
  <si>
    <t>益阳市第十七中学</t>
  </si>
  <si>
    <t>430903********1222</t>
  </si>
  <si>
    <t>益阳市赫山区鱼形山街道百羊庄村山子村民组18号</t>
  </si>
  <si>
    <t>陈心怡</t>
  </si>
  <si>
    <t>益阳市卫生职业技术学校</t>
  </si>
  <si>
    <t>430903********4062</t>
  </si>
  <si>
    <t>王瑜</t>
  </si>
  <si>
    <t>益阳市赫山区鱼形山街道办事处浮云铺村委会李公塘村民组</t>
  </si>
  <si>
    <t>陈欣澜</t>
  </si>
  <si>
    <t>益阳箴言中学</t>
  </si>
  <si>
    <t>430405********2611</t>
  </si>
  <si>
    <t>刘燕玲</t>
  </si>
  <si>
    <t>益阳市赫山区鱼形山街道龙谭口社区</t>
  </si>
  <si>
    <t>龚锦华</t>
  </si>
  <si>
    <t>益阳电脑美术职业学校</t>
  </si>
  <si>
    <t>430903********4243</t>
  </si>
  <si>
    <t>龚大伦</t>
  </si>
  <si>
    <t>益阳市赫山区鱼形山街道办事处浮云铺村委会一字墙村民组6号</t>
  </si>
  <si>
    <t>卜翠花</t>
  </si>
  <si>
    <t>第十七中学</t>
  </si>
  <si>
    <t>432321********8862</t>
  </si>
  <si>
    <t>卜文彬</t>
  </si>
  <si>
    <t>益阳市高新区朝阳街道鸬鹚桥村</t>
  </si>
  <si>
    <t>黎晓翔</t>
  </si>
  <si>
    <t>益阳市桃江玉潭学校</t>
  </si>
  <si>
    <t>430903********1044</t>
  </si>
  <si>
    <t>钟剑波</t>
  </si>
  <si>
    <t>朝阳街道姚家湾村大夫第村</t>
  </si>
  <si>
    <t>陈浩天</t>
  </si>
  <si>
    <t>益阳市综合职业中等专业学校</t>
  </si>
  <si>
    <t>430903********1454</t>
  </si>
  <si>
    <t>朝阳街道办事处鸬鹚桥毛家屋场</t>
  </si>
  <si>
    <t>卜智勇</t>
  </si>
  <si>
    <t>益阳市一中</t>
  </si>
  <si>
    <t>430921********6244</t>
  </si>
  <si>
    <t>王美红</t>
  </si>
  <si>
    <t>何卓</t>
  </si>
  <si>
    <t>432321********9X44</t>
  </si>
  <si>
    <t>何加桂</t>
  </si>
  <si>
    <t>湖南省益阳市赫山区朝阳街道梓山村</t>
  </si>
  <si>
    <t>盛丹</t>
  </si>
  <si>
    <t>益阳第十三中学</t>
  </si>
  <si>
    <t>430903********2162</t>
  </si>
  <si>
    <t>魏海丽</t>
  </si>
  <si>
    <t>益阳市赫山区朝阳区海棠路93号</t>
  </si>
  <si>
    <t>彭科慧</t>
  </si>
  <si>
    <t>益阳市第十五中学</t>
  </si>
  <si>
    <t>430903********1611</t>
  </si>
  <si>
    <t>彭伟</t>
  </si>
  <si>
    <t>益阳市朝阳区朝阳办事处龙头山村奶婆塘村民组21号</t>
  </si>
  <si>
    <t>陈顺</t>
  </si>
  <si>
    <t>430903********2852</t>
  </si>
  <si>
    <t>益阳市朝阳街道毛家屋场村民组43号</t>
  </si>
  <si>
    <t>赵旸</t>
  </si>
  <si>
    <t>益阳市第六中学</t>
  </si>
  <si>
    <t>430903********4614</t>
  </si>
  <si>
    <t>赵益飞</t>
  </si>
  <si>
    <t>谢林港镇复兴村赵家垸子组</t>
  </si>
  <si>
    <t>马子翔</t>
  </si>
  <si>
    <t>益阳市第一中学</t>
  </si>
  <si>
    <t>230811********1971</t>
  </si>
  <si>
    <t>马非</t>
  </si>
  <si>
    <t>益阳市赫山区金山南路285号</t>
  </si>
  <si>
    <t>合   计</t>
  </si>
  <si>
    <t>高新区残疾人大学生及贫困残疾人家庭大学生子女花名册</t>
  </si>
  <si>
    <t>姓名</t>
  </si>
  <si>
    <t>民族</t>
  </si>
  <si>
    <t>户口类别</t>
  </si>
  <si>
    <t>残疾人员</t>
  </si>
  <si>
    <t>开户人</t>
  </si>
  <si>
    <t>家庭住址</t>
  </si>
  <si>
    <t>就读院校</t>
  </si>
  <si>
    <t>入学时间</t>
  </si>
  <si>
    <t>在读
学历</t>
  </si>
  <si>
    <t>联系电话</t>
  </si>
  <si>
    <t>学生</t>
  </si>
  <si>
    <t>父母</t>
  </si>
  <si>
    <t>残疾类别</t>
  </si>
  <si>
    <t>残疾证号</t>
  </si>
  <si>
    <t>唐佳文</t>
  </si>
  <si>
    <t>汉</t>
  </si>
  <si>
    <t>非农</t>
  </si>
  <si>
    <t>√</t>
  </si>
  <si>
    <t>肢体</t>
  </si>
  <si>
    <t>430903********3444</t>
  </si>
  <si>
    <t>文金环</t>
  </si>
  <si>
    <t>益阳市赫山区朝阳街道大海棠社区</t>
  </si>
  <si>
    <t>湖南医药学院</t>
  </si>
  <si>
    <t>2022-09</t>
  </si>
  <si>
    <t>大专</t>
  </si>
  <si>
    <t>13807374511</t>
  </si>
  <si>
    <t>符智慧</t>
  </si>
  <si>
    <t>432325********1X44</t>
  </si>
  <si>
    <t>符坤武</t>
  </si>
  <si>
    <t>益阳市赫山区朝阳街道海棠路7号</t>
  </si>
  <si>
    <t>湖南幼儿师范高等专科学校</t>
  </si>
  <si>
    <t>2020-09</t>
  </si>
  <si>
    <t>18229692785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</si>
</sst>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D28" sqref="D28"/>
    </sheetView>
  </sheetViews>
  <sheetFormatPr defaultColWidth="9" defaultRowHeight="13.5"/>
  <cols>
    <col min="1" max="1" width="5.75" style="3" customWidth="1"/>
    <col min="3" max="3" width="6.875" customWidth="1"/>
    <col min="4" max="4" width="27.625" customWidth="1"/>
    <col min="5" max="5" width="21.625" style="3" customWidth="1"/>
    <col min="6" max="6" width="23.625" customWidth="1"/>
    <col min="7" max="7" width="9" customWidth="1"/>
    <col min="8" max="8" width="9" style="3"/>
    <col min="9" max="9" width="58.5" customWidth="1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4" customFormat="1" ht="20" customHeight="1" spans="1:9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6" t="s">
        <v>9</v>
      </c>
    </row>
    <row r="3" s="24" customFormat="1" ht="20" customHeight="1" spans="1:9">
      <c r="A3" s="28">
        <v>1</v>
      </c>
      <c r="B3" s="29" t="s">
        <v>10</v>
      </c>
      <c r="C3" s="29" t="s">
        <v>11</v>
      </c>
      <c r="D3" s="29" t="s">
        <v>12</v>
      </c>
      <c r="E3" s="29" t="s">
        <v>13</v>
      </c>
      <c r="F3" s="29" t="s">
        <v>14</v>
      </c>
      <c r="G3" s="29" t="s">
        <v>15</v>
      </c>
      <c r="H3" s="29">
        <v>1000</v>
      </c>
      <c r="I3" s="28" t="s">
        <v>16</v>
      </c>
    </row>
    <row r="4" s="24" customFormat="1" ht="20" customHeight="1" spans="1:9">
      <c r="A4" s="28">
        <v>2</v>
      </c>
      <c r="B4" s="29" t="s">
        <v>17</v>
      </c>
      <c r="C4" s="29" t="s">
        <v>18</v>
      </c>
      <c r="D4" s="29" t="s">
        <v>19</v>
      </c>
      <c r="E4" s="29" t="s">
        <v>20</v>
      </c>
      <c r="F4" s="29" t="s">
        <v>14</v>
      </c>
      <c r="G4" s="29" t="s">
        <v>21</v>
      </c>
      <c r="H4" s="29">
        <v>1000</v>
      </c>
      <c r="I4" s="28" t="s">
        <v>22</v>
      </c>
    </row>
    <row r="5" s="24" customFormat="1" ht="20" customHeight="1" spans="1:9">
      <c r="A5" s="28">
        <v>3</v>
      </c>
      <c r="B5" s="29" t="s">
        <v>23</v>
      </c>
      <c r="C5" s="29" t="s">
        <v>18</v>
      </c>
      <c r="D5" s="29" t="s">
        <v>24</v>
      </c>
      <c r="E5" s="29" t="s">
        <v>25</v>
      </c>
      <c r="F5" s="29" t="s">
        <v>14</v>
      </c>
      <c r="G5" s="29" t="s">
        <v>23</v>
      </c>
      <c r="H5" s="29">
        <v>1400</v>
      </c>
      <c r="I5" s="28" t="s">
        <v>26</v>
      </c>
    </row>
    <row r="6" s="24" customFormat="1" ht="20" customHeight="1" spans="1:9">
      <c r="A6" s="28">
        <v>4</v>
      </c>
      <c r="B6" s="29" t="s">
        <v>27</v>
      </c>
      <c r="C6" s="29" t="s">
        <v>18</v>
      </c>
      <c r="D6" s="29" t="s">
        <v>28</v>
      </c>
      <c r="E6" s="29" t="s">
        <v>29</v>
      </c>
      <c r="F6" s="29" t="s">
        <v>14</v>
      </c>
      <c r="G6" s="29" t="s">
        <v>30</v>
      </c>
      <c r="H6" s="29">
        <v>1000</v>
      </c>
      <c r="I6" s="28" t="s">
        <v>31</v>
      </c>
    </row>
    <row r="7" s="24" customFormat="1" ht="20" customHeight="1" spans="1:9">
      <c r="A7" s="28">
        <v>5</v>
      </c>
      <c r="B7" s="29" t="s">
        <v>32</v>
      </c>
      <c r="C7" s="29" t="s">
        <v>18</v>
      </c>
      <c r="D7" s="29" t="s">
        <v>33</v>
      </c>
      <c r="E7" s="29" t="s">
        <v>34</v>
      </c>
      <c r="F7" s="29" t="s">
        <v>14</v>
      </c>
      <c r="G7" s="29" t="s">
        <v>35</v>
      </c>
      <c r="H7" s="29">
        <v>1000</v>
      </c>
      <c r="I7" s="28" t="s">
        <v>26</v>
      </c>
    </row>
    <row r="8" s="24" customFormat="1" ht="20" customHeight="1" spans="1:9">
      <c r="A8" s="28">
        <v>6</v>
      </c>
      <c r="B8" s="29" t="s">
        <v>36</v>
      </c>
      <c r="C8" s="29" t="s">
        <v>18</v>
      </c>
      <c r="D8" s="29" t="s">
        <v>37</v>
      </c>
      <c r="E8" s="29" t="s">
        <v>38</v>
      </c>
      <c r="F8" s="29" t="s">
        <v>14</v>
      </c>
      <c r="G8" s="29" t="s">
        <v>36</v>
      </c>
      <c r="H8" s="29">
        <v>4200</v>
      </c>
      <c r="I8" s="28" t="s">
        <v>39</v>
      </c>
    </row>
    <row r="9" s="24" customFormat="1" ht="20" customHeight="1" spans="1:9">
      <c r="A9" s="28">
        <v>7</v>
      </c>
      <c r="B9" s="29" t="s">
        <v>40</v>
      </c>
      <c r="C9" s="29" t="s">
        <v>11</v>
      </c>
      <c r="D9" s="29" t="s">
        <v>41</v>
      </c>
      <c r="E9" s="29" t="s">
        <v>42</v>
      </c>
      <c r="F9" s="29" t="s">
        <v>14</v>
      </c>
      <c r="G9" s="29" t="s">
        <v>43</v>
      </c>
      <c r="H9" s="29">
        <v>1000</v>
      </c>
      <c r="I9" s="28" t="s">
        <v>44</v>
      </c>
    </row>
    <row r="10" s="24" customFormat="1" ht="20" customHeight="1" spans="1:9">
      <c r="A10" s="28">
        <v>8</v>
      </c>
      <c r="B10" s="29" t="s">
        <v>45</v>
      </c>
      <c r="C10" s="29" t="s">
        <v>11</v>
      </c>
      <c r="D10" s="29" t="s">
        <v>46</v>
      </c>
      <c r="E10" s="29" t="s">
        <v>47</v>
      </c>
      <c r="F10" s="29" t="s">
        <v>14</v>
      </c>
      <c r="G10" s="29" t="s">
        <v>48</v>
      </c>
      <c r="H10" s="29">
        <v>1000</v>
      </c>
      <c r="I10" s="28" t="s">
        <v>49</v>
      </c>
    </row>
    <row r="11" s="24" customFormat="1" ht="20" customHeight="1" spans="1:9">
      <c r="A11" s="28">
        <v>9</v>
      </c>
      <c r="B11" s="29" t="s">
        <v>50</v>
      </c>
      <c r="C11" s="29" t="s">
        <v>11</v>
      </c>
      <c r="D11" s="29" t="s">
        <v>51</v>
      </c>
      <c r="E11" s="29" t="s">
        <v>52</v>
      </c>
      <c r="F11" s="29" t="s">
        <v>14</v>
      </c>
      <c r="G11" s="29" t="s">
        <v>53</v>
      </c>
      <c r="H11" s="29">
        <v>1400</v>
      </c>
      <c r="I11" s="28" t="s">
        <v>54</v>
      </c>
    </row>
    <row r="12" s="24" customFormat="1" ht="20" customHeight="1" spans="1:9">
      <c r="A12" s="28">
        <v>10</v>
      </c>
      <c r="B12" s="29" t="s">
        <v>55</v>
      </c>
      <c r="C12" s="29" t="s">
        <v>11</v>
      </c>
      <c r="D12" s="29" t="s">
        <v>56</v>
      </c>
      <c r="E12" s="29" t="s">
        <v>57</v>
      </c>
      <c r="F12" s="29" t="s">
        <v>14</v>
      </c>
      <c r="G12" s="29" t="s">
        <v>58</v>
      </c>
      <c r="H12" s="29">
        <v>1000</v>
      </c>
      <c r="I12" s="28" t="s">
        <v>59</v>
      </c>
    </row>
    <row r="13" s="24" customFormat="1" ht="20" customHeight="1" spans="1:9">
      <c r="A13" s="28">
        <v>11</v>
      </c>
      <c r="B13" s="29" t="s">
        <v>60</v>
      </c>
      <c r="C13" s="29" t="s">
        <v>18</v>
      </c>
      <c r="D13" s="29" t="s">
        <v>61</v>
      </c>
      <c r="E13" s="29" t="s">
        <v>62</v>
      </c>
      <c r="F13" s="29" t="s">
        <v>14</v>
      </c>
      <c r="G13" s="29" t="s">
        <v>63</v>
      </c>
      <c r="H13" s="29">
        <v>1400</v>
      </c>
      <c r="I13" s="28" t="s">
        <v>64</v>
      </c>
    </row>
    <row r="14" s="25" customFormat="1" ht="20" customHeight="1" spans="1:9">
      <c r="A14" s="30">
        <v>12</v>
      </c>
      <c r="B14" s="29" t="s">
        <v>65</v>
      </c>
      <c r="C14" s="29" t="s">
        <v>18</v>
      </c>
      <c r="D14" s="29" t="s">
        <v>66</v>
      </c>
      <c r="E14" s="29" t="s">
        <v>67</v>
      </c>
      <c r="F14" s="29" t="s">
        <v>14</v>
      </c>
      <c r="G14" s="29" t="s">
        <v>65</v>
      </c>
      <c r="H14" s="29">
        <v>1000</v>
      </c>
      <c r="I14" s="30" t="s">
        <v>68</v>
      </c>
    </row>
    <row r="15" s="25" customFormat="1" ht="20" customHeight="1" spans="1:9">
      <c r="A15" s="30">
        <v>13</v>
      </c>
      <c r="B15" s="29" t="s">
        <v>69</v>
      </c>
      <c r="C15" s="29" t="s">
        <v>18</v>
      </c>
      <c r="D15" s="29" t="s">
        <v>70</v>
      </c>
      <c r="E15" s="29" t="s">
        <v>71</v>
      </c>
      <c r="F15" s="29" t="s">
        <v>14</v>
      </c>
      <c r="G15" s="29" t="s">
        <v>72</v>
      </c>
      <c r="H15" s="29">
        <v>1000</v>
      </c>
      <c r="I15" s="30" t="s">
        <v>59</v>
      </c>
    </row>
    <row r="16" s="25" customFormat="1" ht="20" customHeight="1" spans="1:9">
      <c r="A16" s="30">
        <v>14</v>
      </c>
      <c r="B16" s="29" t="s">
        <v>73</v>
      </c>
      <c r="C16" s="29" t="s">
        <v>18</v>
      </c>
      <c r="D16" s="29" t="s">
        <v>37</v>
      </c>
      <c r="E16" s="29" t="s">
        <v>74</v>
      </c>
      <c r="F16" s="29" t="s">
        <v>14</v>
      </c>
      <c r="G16" s="29" t="s">
        <v>75</v>
      </c>
      <c r="H16" s="29">
        <v>1000</v>
      </c>
      <c r="I16" s="30" t="s">
        <v>76</v>
      </c>
    </row>
    <row r="17" s="25" customFormat="1" ht="20" customHeight="1" spans="1:9">
      <c r="A17" s="30">
        <v>15</v>
      </c>
      <c r="B17" s="29" t="s">
        <v>77</v>
      </c>
      <c r="C17" s="29" t="s">
        <v>11</v>
      </c>
      <c r="D17" s="29" t="s">
        <v>78</v>
      </c>
      <c r="E17" s="29" t="s">
        <v>79</v>
      </c>
      <c r="F17" s="29" t="s">
        <v>14</v>
      </c>
      <c r="G17" s="29" t="s">
        <v>80</v>
      </c>
      <c r="H17" s="29">
        <v>1000</v>
      </c>
      <c r="I17" s="30" t="s">
        <v>81</v>
      </c>
    </row>
    <row r="18" s="25" customFormat="1" ht="20" customHeight="1" spans="1:9">
      <c r="A18" s="30">
        <v>16</v>
      </c>
      <c r="B18" s="29" t="s">
        <v>82</v>
      </c>
      <c r="C18" s="29" t="s">
        <v>11</v>
      </c>
      <c r="D18" s="29" t="s">
        <v>83</v>
      </c>
      <c r="E18" s="29" t="s">
        <v>84</v>
      </c>
      <c r="F18" s="29" t="s">
        <v>14</v>
      </c>
      <c r="G18" s="29" t="s">
        <v>85</v>
      </c>
      <c r="H18" s="29">
        <v>1000</v>
      </c>
      <c r="I18" s="30" t="s">
        <v>86</v>
      </c>
    </row>
    <row r="19" s="25" customFormat="1" ht="20" customHeight="1" spans="1:9">
      <c r="A19" s="30">
        <v>17</v>
      </c>
      <c r="B19" s="29" t="s">
        <v>87</v>
      </c>
      <c r="C19" s="29" t="s">
        <v>11</v>
      </c>
      <c r="D19" s="29" t="s">
        <v>28</v>
      </c>
      <c r="E19" s="29" t="s">
        <v>88</v>
      </c>
      <c r="F19" s="29" t="s">
        <v>14</v>
      </c>
      <c r="G19" s="29" t="s">
        <v>65</v>
      </c>
      <c r="H19" s="29">
        <v>1000</v>
      </c>
      <c r="I19" s="30" t="s">
        <v>89</v>
      </c>
    </row>
    <row r="20" s="24" customFormat="1" ht="20" customHeight="1" spans="1:9">
      <c r="A20" s="28">
        <v>18</v>
      </c>
      <c r="B20" s="29" t="s">
        <v>90</v>
      </c>
      <c r="C20" s="29" t="s">
        <v>11</v>
      </c>
      <c r="D20" s="29" t="s">
        <v>91</v>
      </c>
      <c r="E20" s="29" t="s">
        <v>92</v>
      </c>
      <c r="F20" s="29" t="s">
        <v>14</v>
      </c>
      <c r="G20" s="29" t="s">
        <v>93</v>
      </c>
      <c r="H20" s="29">
        <v>1400</v>
      </c>
      <c r="I20" s="28" t="s">
        <v>94</v>
      </c>
    </row>
    <row r="21" ht="20" customHeight="1" spans="1:9">
      <c r="A21" s="28">
        <v>19</v>
      </c>
      <c r="B21" s="29" t="s">
        <v>95</v>
      </c>
      <c r="C21" s="29" t="s">
        <v>18</v>
      </c>
      <c r="D21" s="29" t="s">
        <v>96</v>
      </c>
      <c r="E21" s="29" t="s">
        <v>97</v>
      </c>
      <c r="F21" s="29" t="s">
        <v>14</v>
      </c>
      <c r="G21" s="29" t="s">
        <v>98</v>
      </c>
      <c r="H21" s="29">
        <v>1000</v>
      </c>
      <c r="I21" s="35" t="s">
        <v>99</v>
      </c>
    </row>
    <row r="22" ht="18" customHeight="1" spans="1:9">
      <c r="A22" s="31" t="s">
        <v>100</v>
      </c>
      <c r="B22" s="32"/>
      <c r="C22" s="33"/>
      <c r="D22" s="15"/>
      <c r="E22" s="34"/>
      <c r="F22" s="15"/>
      <c r="G22" s="15"/>
      <c r="H22" s="23">
        <f>SUM(H3:H21)</f>
        <v>23800</v>
      </c>
      <c r="I22" s="15"/>
    </row>
    <row r="23" ht="27" customHeight="1" spans="1:3">
      <c r="A23" s="16"/>
      <c r="B23" s="16"/>
      <c r="C23" s="16"/>
    </row>
  </sheetData>
  <mergeCells count="3">
    <mergeCell ref="A1:I1"/>
    <mergeCell ref="A22:C22"/>
    <mergeCell ref="A23:C23"/>
  </mergeCells>
  <printOptions horizontalCentered="1"/>
  <pageMargins left="0.236111111111111" right="0.118055555555556" top="1" bottom="1" header="0.5" footer="0.5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K21" sqref="K21"/>
    </sheetView>
  </sheetViews>
  <sheetFormatPr defaultColWidth="9" defaultRowHeight="13.5" outlineLevelRow="6"/>
  <cols>
    <col min="1" max="1" width="4.625" style="3" customWidth="1"/>
    <col min="2" max="2" width="7.25" customWidth="1"/>
    <col min="3" max="5" width="5.5" customWidth="1"/>
    <col min="6" max="7" width="4.375" customWidth="1"/>
    <col min="8" max="8" width="8" customWidth="1"/>
    <col min="9" max="9" width="21.25" customWidth="1"/>
    <col min="10" max="10" width="7.875" customWidth="1"/>
    <col min="11" max="11" width="28.25" customWidth="1"/>
    <col min="12" max="12" width="20.75" style="3" customWidth="1"/>
    <col min="14" max="14" width="6.375" customWidth="1"/>
    <col min="15" max="15" width="13.375" customWidth="1"/>
  </cols>
  <sheetData>
    <row r="1" s="1" customFormat="1" ht="49" customHeight="1" spans="1:16">
      <c r="A1" s="4" t="s">
        <v>101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1" customHeight="1" spans="1:16">
      <c r="A2" s="5" t="s">
        <v>1</v>
      </c>
      <c r="B2" s="5" t="s">
        <v>102</v>
      </c>
      <c r="C2" s="6" t="s">
        <v>3</v>
      </c>
      <c r="D2" s="5" t="s">
        <v>103</v>
      </c>
      <c r="E2" s="5" t="s">
        <v>104</v>
      </c>
      <c r="F2" s="7" t="s">
        <v>105</v>
      </c>
      <c r="G2" s="8"/>
      <c r="H2" s="8"/>
      <c r="I2" s="17"/>
      <c r="J2" s="18" t="s">
        <v>106</v>
      </c>
      <c r="K2" s="19" t="s">
        <v>107</v>
      </c>
      <c r="L2" s="19" t="s">
        <v>108</v>
      </c>
      <c r="M2" s="19" t="s">
        <v>109</v>
      </c>
      <c r="N2" s="20" t="s">
        <v>110</v>
      </c>
      <c r="O2" s="19" t="s">
        <v>111</v>
      </c>
      <c r="P2" s="19" t="s">
        <v>8</v>
      </c>
    </row>
    <row r="3" s="1" customFormat="1" ht="30" customHeight="1" spans="1:16">
      <c r="A3" s="9"/>
      <c r="B3" s="9"/>
      <c r="C3" s="6"/>
      <c r="D3" s="5"/>
      <c r="E3" s="5"/>
      <c r="F3" s="10" t="s">
        <v>112</v>
      </c>
      <c r="G3" s="10" t="s">
        <v>113</v>
      </c>
      <c r="H3" s="10" t="s">
        <v>114</v>
      </c>
      <c r="I3" s="10" t="s">
        <v>115</v>
      </c>
      <c r="J3" s="10"/>
      <c r="K3" s="19"/>
      <c r="L3" s="19"/>
      <c r="M3" s="19"/>
      <c r="N3" s="19"/>
      <c r="O3" s="19"/>
      <c r="P3" s="19"/>
    </row>
    <row r="4" s="2" customFormat="1" ht="23" customHeight="1" spans="1:16">
      <c r="A4" s="11">
        <v>1</v>
      </c>
      <c r="B4" s="11" t="s">
        <v>116</v>
      </c>
      <c r="C4" s="11" t="s">
        <v>18</v>
      </c>
      <c r="D4" s="11" t="s">
        <v>117</v>
      </c>
      <c r="E4" s="11" t="s">
        <v>118</v>
      </c>
      <c r="F4" s="11" t="s">
        <v>119</v>
      </c>
      <c r="G4" s="11"/>
      <c r="H4" s="11" t="s">
        <v>120</v>
      </c>
      <c r="I4" s="11" t="s">
        <v>121</v>
      </c>
      <c r="J4" s="21" t="s">
        <v>122</v>
      </c>
      <c r="K4" s="21" t="s">
        <v>123</v>
      </c>
      <c r="L4" s="11" t="s">
        <v>124</v>
      </c>
      <c r="M4" s="11" t="s">
        <v>125</v>
      </c>
      <c r="N4" s="11" t="s">
        <v>126</v>
      </c>
      <c r="O4" s="11" t="s">
        <v>127</v>
      </c>
      <c r="P4" s="22">
        <v>4000</v>
      </c>
    </row>
    <row r="5" s="2" customFormat="1" ht="23" customHeight="1" spans="1:16">
      <c r="A5" s="11">
        <v>2</v>
      </c>
      <c r="B5" s="11" t="s">
        <v>128</v>
      </c>
      <c r="C5" s="11" t="s">
        <v>11</v>
      </c>
      <c r="D5" s="11" t="s">
        <v>117</v>
      </c>
      <c r="E5" s="11" t="s">
        <v>118</v>
      </c>
      <c r="F5" s="11"/>
      <c r="G5" s="11" t="s">
        <v>119</v>
      </c>
      <c r="H5" s="11" t="s">
        <v>120</v>
      </c>
      <c r="I5" s="11" t="s">
        <v>129</v>
      </c>
      <c r="J5" s="11" t="s">
        <v>130</v>
      </c>
      <c r="K5" s="11" t="s">
        <v>131</v>
      </c>
      <c r="L5" s="11" t="s">
        <v>132</v>
      </c>
      <c r="M5" s="11" t="s">
        <v>133</v>
      </c>
      <c r="N5" s="11" t="s">
        <v>126</v>
      </c>
      <c r="O5" s="11" t="s">
        <v>134</v>
      </c>
      <c r="P5" s="22">
        <v>3000</v>
      </c>
    </row>
    <row r="6" ht="20" customHeight="1" spans="1:16">
      <c r="A6" s="12" t="s">
        <v>100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3">
        <f>SUM(P4:P5)</f>
        <v>7000</v>
      </c>
    </row>
    <row r="7" ht="27" customHeight="1" spans="1:12">
      <c r="A7" s="16"/>
      <c r="B7" s="16"/>
      <c r="C7" s="16"/>
      <c r="E7" s="3"/>
      <c r="J7" s="3"/>
      <c r="L7"/>
    </row>
  </sheetData>
  <mergeCells count="16">
    <mergeCell ref="A1:P1"/>
    <mergeCell ref="F2:I2"/>
    <mergeCell ref="A6:C6"/>
    <mergeCell ref="A7:C7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156944444444444" right="0.118055555555556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高新区高中学生资助名册</vt:lpstr>
      <vt:lpstr>高新区大学生资助名册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雪花ミ飞舞</cp:lastModifiedBy>
  <dcterms:created xsi:type="dcterms:W3CDTF">2023-02-28T07:36:00Z</dcterms:created>
  <dcterms:modified xsi:type="dcterms:W3CDTF">2023-08-10T08:25:48Z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A8635EF0C1334A26833C490857C878CB_13</vt:lpwstr>
  </property>
  <property fmtid="{D5CDD505-2E9C-101B-9397-08002B2CF9AE}" pid="3" name="KSOProductBuildVer">
    <vt:lpwstr>2052-11.1.0.12763</vt:lpwstr>
  </property>
</Properties>
</file>