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公示名单" sheetId="1" r:id="rId1"/>
    <sheet name="大明 公示" sheetId="2" r:id="rId2"/>
    <sheet name="大海糖 公示" sheetId="3" r:id="rId3"/>
    <sheet name="北峰垸 公示" sheetId="4" r:id="rId4"/>
    <sheet name="云寨村 (公示" sheetId="5" r:id="rId5"/>
    <sheet name="云雾山 公示" sheetId="6" r:id="rId6"/>
    <sheet name="G536 公示" sheetId="7" r:id="rId7"/>
    <sheet name="最终石坝 (2)除出嫁女陈丽、三级士官晏新辉 (2)" sheetId="8" r:id="rId8"/>
    <sheet name="镇龙桥 (2)" sheetId="9" r:id="rId9"/>
    <sheet name="最终黄家塘 (3)" sheetId="10" r:id="rId10"/>
    <sheet name="鱼形山 (2)" sheetId="11" r:id="rId11"/>
    <sheet name="鱼办个案 (2)" sheetId="12" r:id="rId12"/>
    <sheet name="公示（审定凤溪路） (2)" sheetId="13" r:id="rId13"/>
    <sheet name="公示审定多项目 (3)" sheetId="14" r:id="rId14"/>
    <sheet name="公示I 审定中山（康复南路） (2)" sheetId="15" r:id="rId15"/>
    <sheet name="公示审定涧山（云树路） (3)" sheetId="16" r:id="rId16"/>
    <sheet name="公示审定关山路 (3)" sheetId="17" r:id="rId17"/>
    <sheet name="公示审定关山路1.2公里 (3)" sheetId="18" r:id="rId18"/>
    <sheet name="超频三 (2)" sheetId="19" r:id="rId19"/>
    <sheet name="加气站 (2)" sheetId="20" r:id="rId20"/>
    <sheet name="如舟南路 (2)" sheetId="21" r:id="rId21"/>
    <sheet name="陆家坡路 (2)" sheetId="22" r:id="rId22"/>
    <sheet name="科力远卸土场 (2)" sheetId="23" r:id="rId23"/>
    <sheet name="另增 (2)" sheetId="24" r:id="rId24"/>
    <sheet name="鱼办(消防乐园) (2)" sheetId="25" r:id="rId25"/>
    <sheet name="鱼办（提拆） (2)" sheetId="26" r:id="rId26"/>
  </sheets>
  <definedNames>
    <definedName name="_xlnm._FilterDatabase" localSheetId="7" hidden="1">'最终石坝 (2)除出嫁女陈丽、三级士官晏新辉 (2)'!$B$1:$O$143</definedName>
    <definedName name="_xlnm._FilterDatabase" localSheetId="16" hidden="1">'公示审定关山路 (3)'!$A$4:$N$303</definedName>
    <definedName name="_xlnm.Print_Titles" localSheetId="0">公示名单!$1:$3</definedName>
    <definedName name="_xlnm.Print_Titles" localSheetId="1">'大明 公示'!$1:$3</definedName>
    <definedName name="_xlnm.Print_Titles" localSheetId="3">'北峰垸 公示'!$1:$3</definedName>
    <definedName name="_xlnm.Print_Titles" localSheetId="4">'云寨村 (公示'!$1:$3</definedName>
    <definedName name="_xlnm.Print_Titles" localSheetId="5">'云雾山 公示'!$1:$3</definedName>
    <definedName name="_xlnm.Print_Area" localSheetId="5">'云雾山 公示'!$A$1:$N$17</definedName>
    <definedName name="_xlnm.Print_Titles" localSheetId="6">'G536 公示'!$1:$3</definedName>
    <definedName name="_xlnm.Print_Titles" localSheetId="7">'最终石坝 (2)除出嫁女陈丽、三级士官晏新辉 (2)'!$2:$2</definedName>
    <definedName name="_xlnm.Print_Titles" localSheetId="8">'镇龙桥 (2)'!$2:$2</definedName>
    <definedName name="_xlnm.Print_Titles" localSheetId="9">'最终黄家塘 (3)'!$2:$2</definedName>
    <definedName name="_xlnm.Print_Titles" localSheetId="10">'鱼形山 (2)'!$2:$2</definedName>
    <definedName name="_xlnm.Print_Titles" localSheetId="11">'鱼办个案 (2)'!$2:$2</definedName>
    <definedName name="_xlnm.Print_Titles" localSheetId="12">'公示（审定凤溪路） (2)'!$1:$3</definedName>
    <definedName name="_xlnm.Print_Titles" localSheetId="13">'公示审定多项目 (3)'!$1:$3</definedName>
    <definedName name="_xlnm.Print_Titles" localSheetId="14">'公示I 审定中山（康复南路） (2)'!$1:$3</definedName>
    <definedName name="_xlnm.Print_Titles" localSheetId="15">'公示审定涧山（云树路） (3)'!$1:$4</definedName>
    <definedName name="_xlnm.Print_Titles" localSheetId="16">'公示审定关山路 (3)'!$1:$4</definedName>
    <definedName name="_xlnm.Print_Area" localSheetId="16">'公示审定关山路 (3)'!$A$3:$N$303</definedName>
    <definedName name="_xlnm.Print_Titles" localSheetId="17">'公示审定关山路1.2公里 (3)'!$1:$3</definedName>
    <definedName name="_xlnm.Print_Titles" localSheetId="18">'超频三 (2)'!$2:$2</definedName>
    <definedName name="_xlnm.Print_Titles" localSheetId="19">'加气站 (2)'!$2:$2</definedName>
    <definedName name="_xlnm.Print_Titles" localSheetId="20">'如舟南路 (2)'!$2:$2</definedName>
    <definedName name="_xlnm.Print_Titles" localSheetId="21">'陆家坡路 (2)'!$2:$2</definedName>
    <definedName name="_xlnm.Print_Titles" localSheetId="22">'科力远卸土场 (2)'!$2:$2</definedName>
    <definedName name="_xlnm.Print_Titles" localSheetId="23">'另增 (2)'!$2:$2</definedName>
    <definedName name="_xlnm.Print_Titles" localSheetId="24">'鱼办(消防乐园) (2)'!$2:$2</definedName>
    <definedName name="_xlnm.Print_Titles" localSheetId="25">'鱼办（提拆） (2)'!$2:$2</definedName>
  </definedNames>
  <calcPr calcId="144525"/>
</workbook>
</file>

<file path=xl/sharedStrings.xml><?xml version="1.0" encoding="utf-8"?>
<sst xmlns="http://schemas.openxmlformats.org/spreadsheetml/2006/main" count="14477" uniqueCount="3071">
  <si>
    <t>高新区鸬鹚桥社区货币安置资格联审审定公示名单（第33批次）</t>
  </si>
  <si>
    <t xml:space="preserve">制表单位：高新区征拆事务所                                                                                 日期：2023年11月15日                                                          </t>
  </si>
  <si>
    <t>序号</t>
  </si>
  <si>
    <t>户主姓名</t>
  </si>
  <si>
    <t>家庭成员</t>
  </si>
  <si>
    <t>与户主关系</t>
  </si>
  <si>
    <t>性别</t>
  </si>
  <si>
    <t>户口性质</t>
  </si>
  <si>
    <t>户口所在地</t>
  </si>
  <si>
    <t>婚姻状况</t>
  </si>
  <si>
    <t>身份证号码</t>
  </si>
  <si>
    <t>拆迁项目名称</t>
  </si>
  <si>
    <t>曾经是否安置</t>
  </si>
  <si>
    <t>拆迁时间</t>
  </si>
  <si>
    <t>拓展情形</t>
  </si>
  <si>
    <t>核定人数</t>
  </si>
  <si>
    <t>备注</t>
  </si>
  <si>
    <t>陈百光</t>
  </si>
  <si>
    <t>户主</t>
  </si>
  <si>
    <t>男</t>
  </si>
  <si>
    <t>农业</t>
  </si>
  <si>
    <t>鸬鹚桥村</t>
  </si>
  <si>
    <t>已婚</t>
  </si>
  <si>
    <t>432321********6492</t>
  </si>
  <si>
    <t>一园两中心</t>
  </si>
  <si>
    <t>否</t>
  </si>
  <si>
    <t>2017.12.20</t>
  </si>
  <si>
    <t>无</t>
  </si>
  <si>
    <t>李晓莲</t>
  </si>
  <si>
    <t>妻子</t>
  </si>
  <si>
    <t>女</t>
  </si>
  <si>
    <t>432321********6481</t>
  </si>
  <si>
    <t>陈珊</t>
  </si>
  <si>
    <t>女儿</t>
  </si>
  <si>
    <t>梓山村</t>
  </si>
  <si>
    <t>再婚</t>
  </si>
  <si>
    <t>430903********1225</t>
  </si>
  <si>
    <t>陈伏才</t>
  </si>
  <si>
    <t>430903********1228</t>
  </si>
  <si>
    <t>2017.12.21</t>
  </si>
  <si>
    <t>曹光辉</t>
  </si>
  <si>
    <t>丈夫</t>
  </si>
  <si>
    <t>432321********6612</t>
  </si>
  <si>
    <t>曹思宇</t>
  </si>
  <si>
    <t>儿子</t>
  </si>
  <si>
    <t>未婚</t>
  </si>
  <si>
    <t>430903********1215</t>
  </si>
  <si>
    <t>曹思佳</t>
  </si>
  <si>
    <t>430903********4526</t>
  </si>
  <si>
    <t>张定云</t>
  </si>
  <si>
    <t>430903********0018</t>
  </si>
  <si>
    <t>2017.12.7</t>
  </si>
  <si>
    <t>独生子女
离异独身</t>
  </si>
  <si>
    <t>张家兴</t>
  </si>
  <si>
    <t>430903********1217</t>
  </si>
  <si>
    <t>肖凤娇</t>
  </si>
  <si>
    <t>张定云之妻</t>
  </si>
  <si>
    <t>430902********4521</t>
  </si>
  <si>
    <t>离异独身</t>
  </si>
  <si>
    <t>汤建新</t>
  </si>
  <si>
    <t>432321********6471</t>
  </si>
  <si>
    <t>2017.12.29</t>
  </si>
  <si>
    <t>昌术兰</t>
  </si>
  <si>
    <t>432321********1520</t>
  </si>
  <si>
    <t>汤颖</t>
  </si>
  <si>
    <t>430903********1326</t>
  </si>
  <si>
    <t>汤诗涵</t>
  </si>
  <si>
    <t>430903********0083</t>
  </si>
  <si>
    <t>姚达海</t>
  </si>
  <si>
    <t>432321********6475</t>
  </si>
  <si>
    <t>2017.3.25</t>
  </si>
  <si>
    <t>姚乐斋</t>
  </si>
  <si>
    <t>432321********6477</t>
  </si>
  <si>
    <t>李梅林</t>
  </si>
  <si>
    <t>姚颖</t>
  </si>
  <si>
    <t>430903********1221</t>
  </si>
  <si>
    <t>陈立回</t>
  </si>
  <si>
    <t>430903********1313</t>
  </si>
  <si>
    <t>2017.7.13</t>
  </si>
  <si>
    <t>夏托</t>
  </si>
  <si>
    <t>430903********1521</t>
  </si>
  <si>
    <t>陈成</t>
  </si>
  <si>
    <t>430903********0019</t>
  </si>
  <si>
    <t>李贱保</t>
  </si>
  <si>
    <t>432321********6474</t>
  </si>
  <si>
    <t>2017.3.15</t>
  </si>
  <si>
    <t>卜连秀</t>
  </si>
  <si>
    <t>432321********6487</t>
  </si>
  <si>
    <t>李桂华</t>
  </si>
  <si>
    <t>430903********1332</t>
  </si>
  <si>
    <t>卜咏尧</t>
  </si>
  <si>
    <t>2017.12.28</t>
  </si>
  <si>
    <t>蔡晓建</t>
  </si>
  <si>
    <t>陈立华</t>
  </si>
  <si>
    <t>农</t>
  </si>
  <si>
    <t>2017.8.18</t>
  </si>
  <si>
    <t>李彩连</t>
  </si>
  <si>
    <t>黄景星</t>
  </si>
  <si>
    <t>432321********6472</t>
  </si>
  <si>
    <t>2017.7.7</t>
  </si>
  <si>
    <t>卜翠如</t>
  </si>
  <si>
    <t>432321********6480</t>
  </si>
  <si>
    <t>黄晓云</t>
  </si>
  <si>
    <t>430911********1521</t>
  </si>
  <si>
    <t>张明谷</t>
  </si>
  <si>
    <t>430903********0036</t>
  </si>
  <si>
    <t>2017.12.17</t>
  </si>
  <si>
    <t>曹艳平</t>
  </si>
  <si>
    <t>张明谷之妻</t>
  </si>
  <si>
    <t>430903********4528</t>
  </si>
  <si>
    <t>张正洪</t>
  </si>
  <si>
    <t>430903********121X</t>
  </si>
  <si>
    <t>陈德山</t>
  </si>
  <si>
    <t>430903********1212</t>
  </si>
  <si>
    <t>2017.6.28</t>
  </si>
  <si>
    <t>吴艳</t>
  </si>
  <si>
    <t>妻</t>
  </si>
  <si>
    <t>陈梓锡</t>
  </si>
  <si>
    <t>430903********0114</t>
  </si>
  <si>
    <t>陈茜</t>
  </si>
  <si>
    <t>聂庆云</t>
  </si>
  <si>
    <t>汤定昌之非亲属</t>
  </si>
  <si>
    <t>2016.3.3</t>
  </si>
  <si>
    <t>独生子女</t>
  </si>
  <si>
    <t>汤睿</t>
  </si>
  <si>
    <t>430903********1236</t>
  </si>
  <si>
    <t>曹伏云</t>
  </si>
  <si>
    <t>430903********131x</t>
  </si>
  <si>
    <t>环园路</t>
  </si>
  <si>
    <t>陈桂香</t>
  </si>
  <si>
    <t>合计</t>
  </si>
  <si>
    <t>高新区大明社区货币安置资格联审审定公示名单（第33批次）</t>
  </si>
  <si>
    <t xml:space="preserve">       制表单位：高新区征拆事务所                                                                 日期：2023年7月5日</t>
  </si>
  <si>
    <t>彭清华</t>
  </si>
  <si>
    <t>彭菊秋之子</t>
  </si>
  <si>
    <t>居民</t>
  </si>
  <si>
    <t>大明</t>
  </si>
  <si>
    <t>432321********6476</t>
  </si>
  <si>
    <t>2023年</t>
  </si>
  <si>
    <t>彭旭</t>
  </si>
  <si>
    <t>彭菊秋之孙女</t>
  </si>
  <si>
    <t>430903********0247</t>
  </si>
  <si>
    <t>艾烈锋</t>
  </si>
  <si>
    <t>彭菊秋之非亲属</t>
  </si>
  <si>
    <t>430903********4529</t>
  </si>
  <si>
    <t>彭丹</t>
  </si>
  <si>
    <t>430903********4549</t>
  </si>
  <si>
    <t>李劲松</t>
  </si>
  <si>
    <t>430903********4510</t>
  </si>
  <si>
    <t>已婚未育</t>
  </si>
  <si>
    <t>钟佳成</t>
  </si>
  <si>
    <t>430922********3561</t>
  </si>
  <si>
    <t>陈远富</t>
  </si>
  <si>
    <t>433024********3439</t>
  </si>
  <si>
    <t>尹荷莲</t>
  </si>
  <si>
    <t>430903********4520</t>
  </si>
  <si>
    <t>尹世杰</t>
  </si>
  <si>
    <t>子</t>
  </si>
  <si>
    <t>430903********0135</t>
  </si>
  <si>
    <t>尹海洋</t>
  </si>
  <si>
    <t>430903********1210</t>
  </si>
  <si>
    <t>李元方</t>
  </si>
  <si>
    <t>贺爱珍</t>
  </si>
  <si>
    <t>432321********6505</t>
  </si>
  <si>
    <t>李俊</t>
  </si>
  <si>
    <t>430903********4531</t>
  </si>
  <si>
    <t>龙翎</t>
  </si>
  <si>
    <t>430981********1124</t>
  </si>
  <si>
    <t>李沐昂</t>
  </si>
  <si>
    <t>430903********003X</t>
  </si>
  <si>
    <t>李泽荣</t>
  </si>
  <si>
    <t>430903********0055</t>
  </si>
  <si>
    <t>彭双</t>
  </si>
  <si>
    <t>熊宏</t>
  </si>
  <si>
    <t>430529********3013</t>
  </si>
  <si>
    <t>430903********4565</t>
  </si>
  <si>
    <t>熊宸煜</t>
  </si>
  <si>
    <t>430903********0110</t>
  </si>
  <si>
    <t>熊沁瑜</t>
  </si>
  <si>
    <t>430903********0246</t>
  </si>
  <si>
    <t>彭清明</t>
  </si>
  <si>
    <t>欧阳卫元</t>
  </si>
  <si>
    <t>彭清明之非亲属</t>
  </si>
  <si>
    <t>432321********6520</t>
  </si>
  <si>
    <t>邹海堂</t>
  </si>
  <si>
    <t>周元英</t>
  </si>
  <si>
    <t>432321********6488</t>
  </si>
  <si>
    <t>邹治坤</t>
  </si>
  <si>
    <t>430903********4573</t>
  </si>
  <si>
    <t>周云艳</t>
  </si>
  <si>
    <t>431121********4723</t>
  </si>
  <si>
    <t>邹馥怿</t>
  </si>
  <si>
    <t>430903********1245</t>
  </si>
  <si>
    <t>邹瀚毅</t>
  </si>
  <si>
    <t>430903********0014</t>
  </si>
  <si>
    <t>尹新民</t>
  </si>
  <si>
    <t>肖香林</t>
  </si>
  <si>
    <t>430903********4522</t>
  </si>
  <si>
    <t>尹佳妮</t>
  </si>
  <si>
    <t>430903********0046</t>
  </si>
  <si>
    <t>张运珍</t>
  </si>
  <si>
    <t>母</t>
  </si>
  <si>
    <t>432321********6482</t>
  </si>
  <si>
    <t>丧偶独身</t>
  </si>
  <si>
    <t>胡伏秋</t>
  </si>
  <si>
    <t>曹田珍</t>
  </si>
  <si>
    <t>432321********6489</t>
  </si>
  <si>
    <t>彭冬保</t>
  </si>
  <si>
    <t>432321********6519</t>
  </si>
  <si>
    <t>曹菊香</t>
  </si>
  <si>
    <t>432321********6506</t>
  </si>
  <si>
    <t>彭清平</t>
  </si>
  <si>
    <t>彭锐贤</t>
  </si>
  <si>
    <t>430903********0153</t>
  </si>
  <si>
    <t>彭文静</t>
  </si>
  <si>
    <t>430903********4566</t>
  </si>
  <si>
    <t>谢寅</t>
  </si>
  <si>
    <t>彭清平之非亲属</t>
  </si>
  <si>
    <t>430903********4523</t>
  </si>
  <si>
    <t>彭亚琪</t>
  </si>
  <si>
    <t>430903********0084</t>
  </si>
  <si>
    <t>冯新明</t>
  </si>
  <si>
    <t>432321********6493</t>
  </si>
  <si>
    <t>徐赛兰</t>
  </si>
  <si>
    <t>冯梓萱</t>
  </si>
  <si>
    <t>430903********0085</t>
  </si>
  <si>
    <t>冯译萱</t>
  </si>
  <si>
    <t>430903********0108</t>
  </si>
  <si>
    <t>黄政明</t>
  </si>
  <si>
    <t>432321********6479</t>
  </si>
  <si>
    <t>祝伯云</t>
  </si>
  <si>
    <t>432321********6500</t>
  </si>
  <si>
    <t>曹颂华</t>
  </si>
  <si>
    <t>432321********649X</t>
  </si>
  <si>
    <t>刘小华</t>
  </si>
  <si>
    <t>432321********3249</t>
  </si>
  <si>
    <t>曹婷</t>
  </si>
  <si>
    <t>430903********4580</t>
  </si>
  <si>
    <t>达龄未婚</t>
  </si>
  <si>
    <t>曹峻熙</t>
  </si>
  <si>
    <t>430903********0056</t>
  </si>
  <si>
    <t>黄伟</t>
  </si>
  <si>
    <t>黄  伟</t>
  </si>
  <si>
    <t>黄德辉之子</t>
  </si>
  <si>
    <t>430903********4516</t>
  </si>
  <si>
    <t>曹浩</t>
  </si>
  <si>
    <t>430903********4532</t>
  </si>
  <si>
    <t>大龄未婚</t>
  </si>
  <si>
    <t>李登科</t>
  </si>
  <si>
    <t>张桃元</t>
  </si>
  <si>
    <t>432321********650X</t>
  </si>
  <si>
    <t>黄雪花</t>
  </si>
  <si>
    <t>430903********4562</t>
  </si>
  <si>
    <t>曹思雅</t>
  </si>
  <si>
    <t>430903********012X</t>
  </si>
  <si>
    <t>曹思瑶</t>
  </si>
  <si>
    <t>430903********0020</t>
  </si>
  <si>
    <t>曹思皓</t>
  </si>
  <si>
    <t>黄艳芳</t>
  </si>
  <si>
    <t>陈志兵</t>
  </si>
  <si>
    <t>夫</t>
  </si>
  <si>
    <t>432321********8410</t>
  </si>
  <si>
    <t>陈奎臻</t>
  </si>
  <si>
    <t>430903********0254</t>
  </si>
  <si>
    <t>彭玉</t>
  </si>
  <si>
    <t>430903********4569</t>
  </si>
  <si>
    <t>汤武</t>
  </si>
  <si>
    <t>430624********7511</t>
  </si>
  <si>
    <t>汤佳琳</t>
  </si>
  <si>
    <t>汤佳鑫</t>
  </si>
  <si>
    <t>430903********0190</t>
  </si>
  <si>
    <t>李友才</t>
  </si>
  <si>
    <t>430903********4575</t>
  </si>
  <si>
    <t>徐婀娜</t>
  </si>
  <si>
    <t>430626********3948</t>
  </si>
  <si>
    <t>李子铭</t>
  </si>
  <si>
    <t>430903********0033</t>
  </si>
  <si>
    <t xml:space="preserve">                                                           合计</t>
  </si>
  <si>
    <t>高新区大海塘社区货币安置资格联审审定公示名单（第33批次）</t>
  </si>
  <si>
    <t>制表单位：高新区征拆事务所                                                                                           日期：2023年11月15日</t>
  </si>
  <si>
    <t>黄柳英</t>
  </si>
  <si>
    <t>大海塘一组</t>
  </si>
  <si>
    <t>432301********4021</t>
  </si>
  <si>
    <t>教育南路</t>
  </si>
  <si>
    <t>刘吉汉</t>
  </si>
  <si>
    <t>432301********2037</t>
  </si>
  <si>
    <t>刘丰</t>
  </si>
  <si>
    <t>430903********1213</t>
  </si>
  <si>
    <t>李秋良</t>
  </si>
  <si>
    <t>430902********8526</t>
  </si>
  <si>
    <t>刘雅琪</t>
  </si>
  <si>
    <t>430903********0142</t>
  </si>
  <si>
    <t>黄锦云</t>
  </si>
  <si>
    <t>432301********4016</t>
  </si>
  <si>
    <t>李蓉蓉</t>
  </si>
  <si>
    <t>432301********4029</t>
  </si>
  <si>
    <t>黄兴</t>
  </si>
  <si>
    <t>何丹</t>
  </si>
  <si>
    <t>430903********1249</t>
  </si>
  <si>
    <t>黄诗琪</t>
  </si>
  <si>
    <t>430903********0044</t>
  </si>
  <si>
    <t>黄运珍</t>
  </si>
  <si>
    <t>430903********7443</t>
  </si>
  <si>
    <t>大龄单身</t>
  </si>
  <si>
    <t xml:space="preserve">                                                             合计</t>
  </si>
  <si>
    <t>高新区北峰垸村货币安置资格联审审定公示名单（第33批次）</t>
  </si>
  <si>
    <t>制表单位：高新区征拆事务所                                                                                                                    日期：2023年11月15日</t>
  </si>
  <si>
    <t xml:space="preserve">序号 </t>
  </si>
  <si>
    <t>户主   姓名</t>
  </si>
  <si>
    <t>家庭人员</t>
  </si>
  <si>
    <t>身份证</t>
  </si>
  <si>
    <t>易兰英</t>
  </si>
  <si>
    <t>油麻村组</t>
  </si>
  <si>
    <t>432321********6188</t>
  </si>
  <si>
    <t>高铁新城污水处理厂100米环保线</t>
  </si>
  <si>
    <t>2022.12.9</t>
  </si>
  <si>
    <t>黎有权</t>
  </si>
  <si>
    <t>432321********6170</t>
  </si>
  <si>
    <t>2022.12.10</t>
  </si>
  <si>
    <t>卜小红</t>
  </si>
  <si>
    <t>432321********6187</t>
  </si>
  <si>
    <t>黎俏俏</t>
  </si>
  <si>
    <t>430903********11522</t>
  </si>
  <si>
    <t>李一凡</t>
  </si>
  <si>
    <t>430903********481X</t>
  </si>
  <si>
    <t>黎  胜</t>
  </si>
  <si>
    <t>430903********1239</t>
  </si>
  <si>
    <t>肖小林</t>
  </si>
  <si>
    <t>430903********1226</t>
  </si>
  <si>
    <t>黎婧芸</t>
  </si>
  <si>
    <t>430903********152X</t>
  </si>
  <si>
    <t>黎婧雅</t>
  </si>
  <si>
    <t>高新区云寨村货币安置资格联审审定公示名单（第33批次）</t>
  </si>
  <si>
    <t>制表单位：高新区征拆事务所                                                                       日期：2023年11月15日</t>
  </si>
  <si>
    <t>游伟</t>
  </si>
  <si>
    <t>云寨村栗塘组</t>
  </si>
  <si>
    <t>430903********1536</t>
  </si>
  <si>
    <t>高铁扩征</t>
  </si>
  <si>
    <t>2020.1.8</t>
  </si>
  <si>
    <t>刘欢</t>
  </si>
  <si>
    <t>430903********2165</t>
  </si>
  <si>
    <t>游诺奕</t>
  </si>
  <si>
    <t>430903********0292</t>
  </si>
  <si>
    <t>游诺依</t>
  </si>
  <si>
    <t>张正南</t>
  </si>
  <si>
    <t>云寨村新建组</t>
  </si>
  <si>
    <t>432321********6198</t>
  </si>
  <si>
    <t>2021.4.20</t>
  </si>
  <si>
    <t>段桂香</t>
  </si>
  <si>
    <t>430903********6383</t>
  </si>
  <si>
    <t>张智</t>
  </si>
  <si>
    <t>430903********1539</t>
  </si>
  <si>
    <t>张昊</t>
  </si>
  <si>
    <t>430903********1512</t>
  </si>
  <si>
    <t>姚嘉茹</t>
  </si>
  <si>
    <t>430903********7043</t>
  </si>
  <si>
    <t>张畅勋</t>
  </si>
  <si>
    <t>432321********6171</t>
  </si>
  <si>
    <t>李德芳</t>
  </si>
  <si>
    <t>432321********6207</t>
  </si>
  <si>
    <t>张振将</t>
  </si>
  <si>
    <t>张雨馨</t>
  </si>
  <si>
    <t>430903********1525</t>
  </si>
  <si>
    <t>游慧民</t>
  </si>
  <si>
    <t>430903********1515</t>
  </si>
  <si>
    <t>2021.4.13</t>
  </si>
  <si>
    <t>陈百平</t>
  </si>
  <si>
    <t>430903********5125</t>
  </si>
  <si>
    <t>游旭涵</t>
  </si>
  <si>
    <t>430903********029X</t>
  </si>
  <si>
    <t>朱联科</t>
  </si>
  <si>
    <t>云寨村跃进组</t>
  </si>
  <si>
    <t>432321********6173</t>
  </si>
  <si>
    <t>高铁线路</t>
  </si>
  <si>
    <t>2020.7.15</t>
  </si>
  <si>
    <t>肖令辉</t>
  </si>
  <si>
    <t>432321********6184</t>
  </si>
  <si>
    <t>周丙钦</t>
  </si>
  <si>
    <t>432321********6179</t>
  </si>
  <si>
    <t>2020.7.14</t>
  </si>
  <si>
    <t>高新区云雾山社区货币安置资格联审审定公示名单（第33批次）</t>
  </si>
  <si>
    <t>制表单位：高新区征拆事务                                                            日期：2023年11月15日</t>
  </si>
  <si>
    <t>与户主的关系</t>
  </si>
  <si>
    <t>何桂英</t>
  </si>
  <si>
    <t>云雾山社区</t>
  </si>
  <si>
    <t>432321********6189</t>
  </si>
  <si>
    <t>创新大厦</t>
  </si>
  <si>
    <t>2023.3.16</t>
  </si>
  <si>
    <t>彭振高</t>
  </si>
  <si>
    <t>432321********6174</t>
  </si>
  <si>
    <t>刘艳红</t>
  </si>
  <si>
    <t>432321********0083</t>
  </si>
  <si>
    <t>彭炜</t>
  </si>
  <si>
    <t>430903********1336</t>
  </si>
  <si>
    <t>彭台英</t>
  </si>
  <si>
    <t>432321********618X</t>
  </si>
  <si>
    <t>罗珑</t>
  </si>
  <si>
    <t>430903********1516</t>
  </si>
  <si>
    <t>危莎</t>
  </si>
  <si>
    <t>430981********1424</t>
  </si>
  <si>
    <t>罗艺航</t>
  </si>
  <si>
    <t>430903********0034</t>
  </si>
  <si>
    <t>罗歆彤</t>
  </si>
  <si>
    <t>430903********0082</t>
  </si>
  <si>
    <t>王金秀</t>
  </si>
  <si>
    <t>432321********6183</t>
  </si>
  <si>
    <t>2023.3.30</t>
  </si>
  <si>
    <t>罗琼</t>
  </si>
  <si>
    <t>430903********1557</t>
  </si>
  <si>
    <t>2023.4.6</t>
  </si>
  <si>
    <t>罗宇阳</t>
  </si>
  <si>
    <t>430903********0035</t>
  </si>
  <si>
    <t>曹俐</t>
  </si>
  <si>
    <t>430903********0820</t>
  </si>
  <si>
    <t xml:space="preserve"> </t>
  </si>
  <si>
    <t>复兴村实物安置资格联审审定公示名单（第33批次）</t>
  </si>
  <si>
    <t>制表单位：高新区征拆事务所                                                                        日期：2023年11月15日</t>
  </si>
  <si>
    <t>年龄</t>
  </si>
  <si>
    <t>户籍所在地</t>
  </si>
  <si>
    <t>标准户头</t>
  </si>
  <si>
    <t>贺孟林</t>
  </si>
  <si>
    <t>彭家湾</t>
  </si>
  <si>
    <t>432321********5893</t>
  </si>
  <si>
    <t>G536</t>
  </si>
  <si>
    <t>莫建军</t>
  </si>
  <si>
    <t>432321********5886</t>
  </si>
  <si>
    <t>贺敏</t>
  </si>
  <si>
    <t>430903********1519</t>
  </si>
  <si>
    <t>蔡云</t>
  </si>
  <si>
    <t>430903********2726</t>
  </si>
  <si>
    <t>贺紫涵</t>
  </si>
  <si>
    <t>430903********0183</t>
  </si>
  <si>
    <t>贺紫萱</t>
  </si>
  <si>
    <t>430903********014X</t>
  </si>
  <si>
    <t>贺梓豪</t>
  </si>
  <si>
    <t>贺滔</t>
  </si>
  <si>
    <t>离异</t>
  </si>
  <si>
    <t>贺涵妍</t>
  </si>
  <si>
    <t>430903********026X</t>
  </si>
  <si>
    <t>贺武林</t>
  </si>
  <si>
    <t>432321********587X</t>
  </si>
  <si>
    <t>周寅兰</t>
  </si>
  <si>
    <t>430903********1526</t>
  </si>
  <si>
    <t>贺康</t>
  </si>
  <si>
    <t>430903********1559</t>
  </si>
  <si>
    <t>卜建华</t>
  </si>
  <si>
    <t>432321********5876</t>
  </si>
  <si>
    <t>432301********4027</t>
  </si>
  <si>
    <t>卜亚奇</t>
  </si>
  <si>
    <t>430903********027X</t>
  </si>
  <si>
    <t>卜凡</t>
  </si>
  <si>
    <t>卜楚武</t>
  </si>
  <si>
    <t>432321********5879</t>
  </si>
  <si>
    <t>1</t>
  </si>
  <si>
    <t>符令平</t>
  </si>
  <si>
    <t>430903********1823</t>
  </si>
  <si>
    <t>卜雅婷</t>
  </si>
  <si>
    <t>430903********004X</t>
  </si>
  <si>
    <t>卜雅静</t>
  </si>
  <si>
    <t>贺桂珍</t>
  </si>
  <si>
    <t>丧偶</t>
  </si>
  <si>
    <t>432321********588X</t>
  </si>
  <si>
    <t>卜赛花</t>
  </si>
  <si>
    <t>430903********1529</t>
  </si>
  <si>
    <t>卜伏华</t>
  </si>
  <si>
    <t>雷乐纯</t>
  </si>
  <si>
    <t>卜泳</t>
  </si>
  <si>
    <t>430903********1511</t>
  </si>
  <si>
    <t>卜郁青</t>
  </si>
  <si>
    <t>432321********5894</t>
  </si>
  <si>
    <t>符定坤</t>
  </si>
  <si>
    <t>432321********5901</t>
  </si>
  <si>
    <t>卜海民</t>
  </si>
  <si>
    <t>432321********5875</t>
  </si>
  <si>
    <t>卜海斌</t>
  </si>
  <si>
    <t>432321********5872</t>
  </si>
  <si>
    <t>雷彩红</t>
  </si>
  <si>
    <t>430903********0060</t>
  </si>
  <si>
    <t>卜皓轩</t>
  </si>
  <si>
    <t>430903********0059</t>
  </si>
  <si>
    <t>贺白武</t>
  </si>
  <si>
    <t>432321********5873</t>
  </si>
  <si>
    <t>姚彩珍</t>
  </si>
  <si>
    <t>432321********5344</t>
  </si>
  <si>
    <t>贺宇成</t>
  </si>
  <si>
    <t>430903********1579</t>
  </si>
  <si>
    <t>贺倩</t>
  </si>
  <si>
    <t>430903********1520</t>
  </si>
  <si>
    <t>贺新民</t>
  </si>
  <si>
    <t>430903********1513</t>
  </si>
  <si>
    <t>卜仲冬</t>
  </si>
  <si>
    <t>莫长青</t>
  </si>
  <si>
    <t>卜飞龙</t>
  </si>
  <si>
    <t>430903********151X</t>
  </si>
  <si>
    <t>付小艳</t>
  </si>
  <si>
    <t>522122********0440</t>
  </si>
  <si>
    <t>卜煜泽</t>
  </si>
  <si>
    <t>430903********0179</t>
  </si>
  <si>
    <t>卜文哲</t>
  </si>
  <si>
    <t>430903********0077</t>
  </si>
  <si>
    <t>卜凤桃</t>
  </si>
  <si>
    <t>周冬九</t>
  </si>
  <si>
    <t>432321********5896</t>
  </si>
  <si>
    <t>莫连香</t>
  </si>
  <si>
    <t>432321********5907</t>
  </si>
  <si>
    <t>周娟</t>
  </si>
  <si>
    <t>430903********1544</t>
  </si>
  <si>
    <t>周辉</t>
  </si>
  <si>
    <t>欧阳洁</t>
  </si>
  <si>
    <t>430221********3846</t>
  </si>
  <si>
    <t>周凌立</t>
  </si>
  <si>
    <t>430903********0013</t>
  </si>
  <si>
    <t>周凌玉</t>
  </si>
  <si>
    <t>430903********0048</t>
  </si>
  <si>
    <t>卜献伍</t>
  </si>
  <si>
    <t>432321********5877</t>
  </si>
  <si>
    <t>卜天乐</t>
  </si>
  <si>
    <t>吴天星</t>
  </si>
  <si>
    <t>430722********0179</t>
  </si>
  <si>
    <t>吴爱琼</t>
  </si>
  <si>
    <t>长沙市岳麓区</t>
  </si>
  <si>
    <t>430722********6320</t>
  </si>
  <si>
    <t>卜平杨</t>
  </si>
  <si>
    <t>432321********5892</t>
  </si>
  <si>
    <t>王雪娥</t>
  </si>
  <si>
    <r>
      <rPr>
        <b/>
        <sz val="20"/>
        <rFont val="宋体"/>
        <charset val="134"/>
      </rPr>
      <t>石新桥村石坝片安置资格联审审定公示名单（第</t>
    </r>
    <r>
      <rPr>
        <b/>
        <sz val="20"/>
        <rFont val="Times New Roman"/>
        <charset val="134"/>
      </rPr>
      <t>33</t>
    </r>
    <r>
      <rPr>
        <b/>
        <sz val="20"/>
        <rFont val="宋体"/>
        <charset val="134"/>
      </rPr>
      <t>批次）</t>
    </r>
  </si>
  <si>
    <r>
      <rPr>
        <b/>
        <sz val="11"/>
        <rFont val="宋体"/>
        <charset val="134"/>
      </rPr>
      <t>与户主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关系</t>
    </r>
  </si>
  <si>
    <r>
      <rPr>
        <b/>
        <sz val="11"/>
        <rFont val="宋体"/>
        <charset val="134"/>
      </rPr>
      <t>户口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性质</t>
    </r>
  </si>
  <si>
    <r>
      <rPr>
        <b/>
        <sz val="11"/>
        <rFont val="宋体"/>
        <charset val="134"/>
      </rPr>
      <t>婚嫁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状况</t>
    </r>
  </si>
  <si>
    <r>
      <rPr>
        <b/>
        <sz val="11"/>
        <rFont val="宋体"/>
        <charset val="134"/>
      </rPr>
      <t>曾经是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否安置</t>
    </r>
  </si>
  <si>
    <r>
      <rPr>
        <b/>
        <sz val="11"/>
        <rFont val="宋体"/>
        <charset val="134"/>
      </rPr>
      <t>应安置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</si>
  <si>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t>晏添喜</t>
  </si>
  <si>
    <t>石新桥村石坝片</t>
  </si>
  <si>
    <t>是</t>
  </si>
  <si>
    <t>432321********2970</t>
  </si>
  <si>
    <t>2017.3.2</t>
  </si>
  <si>
    <t>中科宇能扩征</t>
  </si>
  <si>
    <t>彭柳</t>
  </si>
  <si>
    <t>430903********3068</t>
  </si>
  <si>
    <t>晏栋</t>
  </si>
  <si>
    <t>430903********3730</t>
  </si>
  <si>
    <t>晏纤</t>
  </si>
  <si>
    <t>430903********0127</t>
  </si>
  <si>
    <t>晏佳良</t>
  </si>
  <si>
    <t>2017.11.7</t>
  </si>
  <si>
    <t>标准化厂房（二）</t>
  </si>
  <si>
    <t>蔡五元</t>
  </si>
  <si>
    <t>432321********2704</t>
  </si>
  <si>
    <t>晏鑫</t>
  </si>
  <si>
    <t>430903********2713</t>
  </si>
  <si>
    <t>熊建军</t>
  </si>
  <si>
    <t>432321********3013</t>
  </si>
  <si>
    <t>2017.11.15</t>
  </si>
  <si>
    <t>徐谷良</t>
  </si>
  <si>
    <t>432321********2984</t>
  </si>
  <si>
    <t>熊娟</t>
  </si>
  <si>
    <t>二女</t>
  </si>
  <si>
    <t>430903********2741</t>
  </si>
  <si>
    <t>闻玉流</t>
  </si>
  <si>
    <t>342601********8011</t>
  </si>
  <si>
    <t>熊芳</t>
  </si>
  <si>
    <t>430903********2727</t>
  </si>
  <si>
    <t>闻思怡</t>
  </si>
  <si>
    <t>大女</t>
  </si>
  <si>
    <t>闻梓彤</t>
  </si>
  <si>
    <t>430903********0088</t>
  </si>
  <si>
    <r>
      <rPr>
        <sz val="11"/>
        <rFont val="宋体"/>
        <charset val="134"/>
      </rPr>
      <t>晏佐平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晏姣</t>
    </r>
  </si>
  <si>
    <t>晏佐平</t>
  </si>
  <si>
    <t>标准化厂房及配套服务区</t>
  </si>
  <si>
    <t>刘芳辉</t>
  </si>
  <si>
    <t>432321********2988</t>
  </si>
  <si>
    <t>晏姣</t>
  </si>
  <si>
    <t>27</t>
  </si>
  <si>
    <t>430903********2722</t>
  </si>
  <si>
    <t>晏浩翔</t>
  </si>
  <si>
    <t>430903********0116</t>
  </si>
  <si>
    <t>吴汕</t>
  </si>
  <si>
    <t>430903********2719</t>
  </si>
  <si>
    <t>2019.7.15</t>
  </si>
  <si>
    <t>置信集团</t>
  </si>
  <si>
    <r>
      <rPr>
        <sz val="11"/>
        <rFont val="宋体"/>
        <charset val="134"/>
      </rPr>
      <t>剩余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个指标</t>
    </r>
  </si>
  <si>
    <t>梅婷</t>
  </si>
  <si>
    <t>430903********2746</t>
  </si>
  <si>
    <t>吴千煜</t>
  </si>
  <si>
    <t>430903********0259</t>
  </si>
  <si>
    <t>陈朋泉</t>
  </si>
  <si>
    <t>432321********2973</t>
  </si>
  <si>
    <t>2019.5.23</t>
  </si>
  <si>
    <t>新塘路</t>
  </si>
  <si>
    <t>蔡瑞英</t>
  </si>
  <si>
    <t>432321********2989</t>
  </si>
  <si>
    <t>熊凯林</t>
  </si>
  <si>
    <t>2019.6.21</t>
  </si>
  <si>
    <t>消防特勤站</t>
  </si>
  <si>
    <t>陈春秀</t>
  </si>
  <si>
    <t>432321********238X</t>
  </si>
  <si>
    <t>熊婵</t>
  </si>
  <si>
    <t>易凯华</t>
  </si>
  <si>
    <t>430124********4979</t>
  </si>
  <si>
    <t>易子毅</t>
  </si>
  <si>
    <t>3</t>
  </si>
  <si>
    <t>430903********0151</t>
  </si>
  <si>
    <r>
      <rPr>
        <sz val="11"/>
        <rFont val="宋体"/>
        <charset val="134"/>
      </rPr>
      <t>徐好平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徐雯</t>
    </r>
  </si>
  <si>
    <t>徐好平</t>
  </si>
  <si>
    <t>赫山街道</t>
  </si>
  <si>
    <t>非农</t>
  </si>
  <si>
    <t>432321********0078</t>
  </si>
  <si>
    <t>2019.6.27</t>
  </si>
  <si>
    <t>陈健</t>
  </si>
  <si>
    <t>432321********0108</t>
  </si>
  <si>
    <t>徐雯</t>
  </si>
  <si>
    <t>430903********002X</t>
  </si>
  <si>
    <t>莫辰竣</t>
  </si>
  <si>
    <t>外孙</t>
  </si>
  <si>
    <t>430903********0413</t>
  </si>
  <si>
    <t>晏令奇</t>
  </si>
  <si>
    <t>2019.11.1</t>
  </si>
  <si>
    <r>
      <rPr>
        <sz val="11"/>
        <rFont val="宋体"/>
        <charset val="134"/>
      </rPr>
      <t>金博碳素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（棚户改造）</t>
    </r>
  </si>
  <si>
    <t>郑红</t>
  </si>
  <si>
    <t>432321********2405</t>
  </si>
  <si>
    <t>张佳仪</t>
  </si>
  <si>
    <t>430903********5720</t>
  </si>
  <si>
    <t>晏家翔</t>
  </si>
  <si>
    <t>430903********0090</t>
  </si>
  <si>
    <t>严辉</t>
  </si>
  <si>
    <t>432321********1397</t>
  </si>
  <si>
    <t>2019.11.12</t>
  </si>
  <si>
    <t>晏征蓉</t>
  </si>
  <si>
    <t>严梓敏</t>
  </si>
  <si>
    <t>430903********6328</t>
  </si>
  <si>
    <t>晏鹏程</t>
  </si>
  <si>
    <t>430903********0119</t>
  </si>
  <si>
    <t>刘述泉</t>
  </si>
  <si>
    <t>432321********2971</t>
  </si>
  <si>
    <t>2019.10.31</t>
  </si>
  <si>
    <t>晏咏香</t>
  </si>
  <si>
    <t>432321********2981</t>
  </si>
  <si>
    <t>刘阳</t>
  </si>
  <si>
    <t>430903********2739</t>
  </si>
  <si>
    <t>熊斌</t>
  </si>
  <si>
    <t>430903********2712</t>
  </si>
  <si>
    <t>2019.11.9</t>
  </si>
  <si>
    <t>熊立娥</t>
  </si>
  <si>
    <t>430903********2728</t>
  </si>
  <si>
    <t>熊思雅</t>
  </si>
  <si>
    <t>430903********0025</t>
  </si>
  <si>
    <t>熊禹皓</t>
  </si>
  <si>
    <t>430903********001X</t>
  </si>
  <si>
    <t>晏威</t>
  </si>
  <si>
    <t>430903********2710</t>
  </si>
  <si>
    <t>2019.11.21</t>
  </si>
  <si>
    <t>秦慧</t>
  </si>
  <si>
    <t>430981********3942</t>
  </si>
  <si>
    <t>晏米娜</t>
  </si>
  <si>
    <t>430903********0049</t>
  </si>
  <si>
    <t>晏锦屿</t>
  </si>
  <si>
    <t>0</t>
  </si>
  <si>
    <t>2023.0********</t>
  </si>
  <si>
    <t>晏喜平</t>
  </si>
  <si>
    <t>432321********2979</t>
  </si>
  <si>
    <t>刘飞</t>
  </si>
  <si>
    <t>432321********2982</t>
  </si>
  <si>
    <t>熊小平</t>
  </si>
  <si>
    <t>432321********2977</t>
  </si>
  <si>
    <t>2019.12.22</t>
  </si>
  <si>
    <t>刘米香</t>
  </si>
  <si>
    <t>432321********2986</t>
  </si>
  <si>
    <t>熊立春</t>
  </si>
  <si>
    <t>龙艳辉</t>
  </si>
  <si>
    <t>430903********6321</t>
  </si>
  <si>
    <t>熊文轩</t>
  </si>
  <si>
    <t>430903********0079</t>
  </si>
  <si>
    <t>熊念</t>
  </si>
  <si>
    <t>熊盛春</t>
  </si>
  <si>
    <t>熊乐安</t>
  </si>
  <si>
    <t>432321********2974</t>
  </si>
  <si>
    <t>2019.10.24</t>
  </si>
  <si>
    <t>孔梅春</t>
  </si>
  <si>
    <t>432321********3581</t>
  </si>
  <si>
    <t>熊妮</t>
  </si>
  <si>
    <t>430903********2729</t>
  </si>
  <si>
    <t>熊瑶</t>
  </si>
  <si>
    <t>430903********272X</t>
  </si>
  <si>
    <t>徐剑</t>
  </si>
  <si>
    <t>熊睿哲</t>
  </si>
  <si>
    <t>430903********0031</t>
  </si>
  <si>
    <t>熊佳希</t>
  </si>
  <si>
    <t>432321********297X</t>
  </si>
  <si>
    <t>2019.11.15</t>
  </si>
  <si>
    <t>刘赛金</t>
  </si>
  <si>
    <t>432321********2983</t>
  </si>
  <si>
    <t>熊仲武</t>
  </si>
  <si>
    <t>430903********273X</t>
  </si>
  <si>
    <t>刘珍利</t>
  </si>
  <si>
    <t>430921********5764</t>
  </si>
  <si>
    <t>熊芷仪</t>
  </si>
  <si>
    <t>熊若仪</t>
  </si>
  <si>
    <t>430903********0080</t>
  </si>
  <si>
    <t>晏建元</t>
  </si>
  <si>
    <t>430903********2721</t>
  </si>
  <si>
    <t>2019.12.25</t>
  </si>
  <si>
    <t>晏立辉</t>
  </si>
  <si>
    <t>432321********2972</t>
  </si>
  <si>
    <t>2019.12.23</t>
  </si>
  <si>
    <t>晏奇</t>
  </si>
  <si>
    <t>430903********271X</t>
  </si>
  <si>
    <t>文荣</t>
  </si>
  <si>
    <t>430902********1047</t>
  </si>
  <si>
    <t>晏雅涵</t>
  </si>
  <si>
    <t>430903********0026</t>
  </si>
  <si>
    <t>晏言胜</t>
  </si>
  <si>
    <t>晏梅</t>
  </si>
  <si>
    <t>430903********2723</t>
  </si>
  <si>
    <t>晏可斌</t>
  </si>
  <si>
    <t>432321********3232</t>
  </si>
  <si>
    <t>2020.01.08</t>
  </si>
  <si>
    <r>
      <rPr>
        <sz val="11"/>
        <rFont val="宋体"/>
        <charset val="134"/>
      </rPr>
      <t>提拆</t>
    </r>
    <r>
      <rPr>
        <sz val="11"/>
        <rFont val="Times New Roman"/>
        <charset val="134"/>
      </rPr>
      <t xml:space="preserve"> </t>
    </r>
  </si>
  <si>
    <t>程世琴</t>
  </si>
  <si>
    <t>432321********3584</t>
  </si>
  <si>
    <t>晏程远</t>
  </si>
  <si>
    <t>430903********0047</t>
  </si>
  <si>
    <t>金诺馨</t>
  </si>
  <si>
    <t>外孙女</t>
  </si>
  <si>
    <t>330702********6468</t>
  </si>
  <si>
    <t>金诺铭</t>
  </si>
  <si>
    <t>330702********2336</t>
  </si>
  <si>
    <t>杨业</t>
  </si>
  <si>
    <t>430903********2735</t>
  </si>
  <si>
    <t>2017.5.25</t>
  </si>
  <si>
    <t>晏微</t>
  </si>
  <si>
    <t>430903********3326</t>
  </si>
  <si>
    <t>杨沐央</t>
  </si>
  <si>
    <t>430903********0064</t>
  </si>
  <si>
    <t>杨沐昕</t>
  </si>
  <si>
    <t>430903********0130</t>
  </si>
  <si>
    <t>杨文林</t>
  </si>
  <si>
    <t>432321********2975</t>
  </si>
  <si>
    <t>晏望辉</t>
  </si>
  <si>
    <t>432321********2987</t>
  </si>
  <si>
    <t>杨白娥</t>
  </si>
  <si>
    <t>姐姐</t>
  </si>
  <si>
    <t>—</t>
  </si>
  <si>
    <t>430903********2720</t>
  </si>
  <si>
    <t>秦少群</t>
  </si>
  <si>
    <t>已故</t>
  </si>
  <si>
    <t>2019.7.16</t>
  </si>
  <si>
    <t>秦云祥</t>
  </si>
  <si>
    <t>兰立香</t>
  </si>
  <si>
    <t>秦一峰</t>
  </si>
  <si>
    <t>晏阳清</t>
  </si>
  <si>
    <t>49</t>
  </si>
  <si>
    <t>2019.6.30</t>
  </si>
  <si>
    <t>消防持勤站</t>
  </si>
  <si>
    <t>皮小菊</t>
  </si>
  <si>
    <t>432321********8780</t>
  </si>
  <si>
    <t>24</t>
  </si>
  <si>
    <t>430903********2725</t>
  </si>
  <si>
    <t>晏泽平</t>
  </si>
  <si>
    <t>15</t>
  </si>
  <si>
    <t>430903********2715</t>
  </si>
  <si>
    <t>晏听平</t>
  </si>
  <si>
    <t>杨少云</t>
  </si>
  <si>
    <t>晏芮</t>
  </si>
  <si>
    <t>晏柔</t>
  </si>
  <si>
    <t>晏伯先</t>
  </si>
  <si>
    <t>2019.12.12</t>
  </si>
  <si>
    <t>陈元秀</t>
  </si>
  <si>
    <t>熊利国</t>
  </si>
  <si>
    <t>2019.11.13</t>
  </si>
  <si>
    <t>徐喜云</t>
  </si>
  <si>
    <t>430911********272X</t>
  </si>
  <si>
    <t>熊世聪</t>
  </si>
  <si>
    <t>大子</t>
  </si>
  <si>
    <t>430903********2731</t>
  </si>
  <si>
    <t>熊博文</t>
  </si>
  <si>
    <t>二子</t>
  </si>
  <si>
    <t>430903********0070</t>
  </si>
  <si>
    <t>熊建辉</t>
  </si>
  <si>
    <t>53</t>
  </si>
  <si>
    <t>2019.11.17</t>
  </si>
  <si>
    <t>胡小兰</t>
  </si>
  <si>
    <t>熊彪</t>
  </si>
  <si>
    <t>晏小蓉</t>
  </si>
  <si>
    <t>熊艳梅</t>
  </si>
  <si>
    <t>蔡旭</t>
  </si>
  <si>
    <t>430903********025X</t>
  </si>
  <si>
    <t>熊光明</t>
  </si>
  <si>
    <t>拓展人口为独生子女，达龄未婚</t>
  </si>
  <si>
    <t>徐春梅</t>
  </si>
  <si>
    <t>430903********5722</t>
  </si>
  <si>
    <t>熊俊杰</t>
  </si>
  <si>
    <t>430903********2737</t>
  </si>
  <si>
    <t>晏东波</t>
  </si>
  <si>
    <t>2019.12.6</t>
  </si>
  <si>
    <t>熊兰芳</t>
  </si>
  <si>
    <t>430903********0101</t>
  </si>
  <si>
    <t>刘泓宇</t>
  </si>
  <si>
    <t>430903********0053</t>
  </si>
  <si>
    <t>晏建鸿</t>
  </si>
  <si>
    <t>430903********2730</t>
  </si>
  <si>
    <t>2019.5.9</t>
  </si>
  <si>
    <t>已安置4个指标，剩余1个指标</t>
  </si>
  <si>
    <t>覃庆岚</t>
  </si>
  <si>
    <t>430726********372X</t>
  </si>
  <si>
    <t>晏佳怡</t>
  </si>
  <si>
    <t>430903********0061</t>
  </si>
  <si>
    <t>晏欣怡</t>
  </si>
  <si>
    <t>430903********0124</t>
  </si>
  <si>
    <t>晏淑怡</t>
  </si>
  <si>
    <t>三女</t>
  </si>
  <si>
    <t>430903********0107</t>
  </si>
  <si>
    <t>陈秀英</t>
  </si>
  <si>
    <t>2019.12.17</t>
  </si>
  <si>
    <t>黎桂荣</t>
  </si>
  <si>
    <t>徐爱英</t>
  </si>
  <si>
    <t>432321********298X</t>
  </si>
  <si>
    <t>黎宇琪</t>
  </si>
  <si>
    <t>孙女</t>
  </si>
  <si>
    <t>430903********0121</t>
  </si>
  <si>
    <t>黎宏云</t>
  </si>
  <si>
    <t>陈秋连</t>
  </si>
  <si>
    <t>黎宇浩</t>
  </si>
  <si>
    <t>孙子</t>
  </si>
  <si>
    <t>430903********0073</t>
  </si>
  <si>
    <t>黎耀</t>
  </si>
  <si>
    <t>430903********2736</t>
  </si>
  <si>
    <t>殷淑纯</t>
  </si>
  <si>
    <t>432321********3928</t>
  </si>
  <si>
    <t>黎秋云</t>
  </si>
  <si>
    <t>432321********389X</t>
  </si>
  <si>
    <t>黎敏</t>
  </si>
  <si>
    <t>傅毓熙</t>
  </si>
  <si>
    <t>外孙子</t>
  </si>
  <si>
    <t>430903********0016</t>
  </si>
  <si>
    <t>傅毓琦</t>
  </si>
  <si>
    <t>430903********0094</t>
  </si>
  <si>
    <t>傅林林</t>
  </si>
  <si>
    <t>女婿</t>
  </si>
  <si>
    <t>桃源深水港</t>
  </si>
  <si>
    <t>430725********081X</t>
  </si>
  <si>
    <r>
      <rPr>
        <b/>
        <sz val="20"/>
        <rFont val="宋体"/>
        <charset val="134"/>
      </rPr>
      <t>石新桥村镇龙桥片安置资格联审审定公示名单（第</t>
    </r>
    <r>
      <rPr>
        <b/>
        <sz val="20"/>
        <rFont val="Times New Roman"/>
        <charset val="134"/>
      </rPr>
      <t>33</t>
    </r>
    <r>
      <rPr>
        <b/>
        <sz val="20"/>
        <rFont val="宋体"/>
        <charset val="134"/>
      </rPr>
      <t>批次）</t>
    </r>
  </si>
  <si>
    <r>
      <rPr>
        <b/>
        <sz val="11"/>
        <rFont val="宋体"/>
        <charset val="0"/>
      </rPr>
      <t>户主姓名</t>
    </r>
    <r>
      <rPr>
        <b/>
        <sz val="11"/>
        <rFont val="Times New Roman"/>
        <charset val="0"/>
      </rPr>
      <t xml:space="preserve">                                                                                                          </t>
    </r>
  </si>
  <si>
    <r>
      <rPr>
        <b/>
        <sz val="11"/>
        <rFont val="宋体"/>
        <charset val="0"/>
      </rPr>
      <t>与户主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关系</t>
    </r>
  </si>
  <si>
    <r>
      <rPr>
        <b/>
        <sz val="11"/>
        <rFont val="宋体"/>
        <charset val="0"/>
      </rPr>
      <t>婚嫁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状况</t>
    </r>
  </si>
  <si>
    <r>
      <rPr>
        <b/>
        <sz val="11"/>
        <rFont val="宋体"/>
        <charset val="0"/>
      </rPr>
      <t>曾经是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否安置</t>
    </r>
  </si>
  <si>
    <t>应安置
人数</t>
  </si>
  <si>
    <t>晏阳冬</t>
  </si>
  <si>
    <t>石新桥村镇龙桥片</t>
  </si>
  <si>
    <t>2016.5.27</t>
  </si>
  <si>
    <r>
      <rPr>
        <sz val="10"/>
        <rFont val="宋体"/>
        <charset val="0"/>
      </rPr>
      <t>提前拆迁安置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（中能环保）</t>
    </r>
  </si>
  <si>
    <t>晏仲春</t>
  </si>
  <si>
    <t>熊菊升</t>
  </si>
  <si>
    <t>2019.5.22</t>
  </si>
  <si>
    <t>湘懋科技</t>
  </si>
  <si>
    <t>李淑元</t>
  </si>
  <si>
    <t>熊望</t>
  </si>
  <si>
    <t>黄春芳</t>
  </si>
  <si>
    <t>432924********0822</t>
  </si>
  <si>
    <t>熊静怡</t>
  </si>
  <si>
    <t>熊俊盛</t>
  </si>
  <si>
    <t>彭春飞</t>
  </si>
  <si>
    <t>432321********2978</t>
  </si>
  <si>
    <t>2018.5.31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</si>
  <si>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（提前拆迁安置）</t>
    </r>
  </si>
  <si>
    <t>陈范良</t>
  </si>
  <si>
    <t>2021.04.21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</si>
  <si>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>5G</t>
    </r>
  </si>
  <si>
    <t>2021.4.21原益阳高新区东部产业园办事处《关于陈范良家庭成员房屋拆迁安置指标确定的专题会议纪要》（益高东办阅&lt;2021&gt;5号），同意确定2个安置指标。</t>
  </si>
  <si>
    <t>李菊香</t>
  </si>
  <si>
    <t>陈学武</t>
  </si>
  <si>
    <t>430903********0030</t>
  </si>
  <si>
    <t>徐缘英</t>
  </si>
  <si>
    <t>430903********4225</t>
  </si>
  <si>
    <t>陈语溪</t>
  </si>
  <si>
    <t>430903********0086</t>
  </si>
  <si>
    <t>陈学文</t>
  </si>
  <si>
    <t>王颖</t>
  </si>
  <si>
    <t>432321********3222</t>
  </si>
  <si>
    <t>陈宇凡</t>
  </si>
  <si>
    <t>430903********0278</t>
  </si>
  <si>
    <t>陈唯壹</t>
  </si>
  <si>
    <t>430903********3035</t>
  </si>
  <si>
    <t>熊伟</t>
  </si>
  <si>
    <t>430903********2716</t>
  </si>
  <si>
    <r>
      <rPr>
        <sz val="11"/>
        <rFont val="宋体"/>
        <charset val="0"/>
      </rPr>
      <t>剩余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个指标</t>
    </r>
  </si>
  <si>
    <t>王茹</t>
  </si>
  <si>
    <t>460031********6442</t>
  </si>
  <si>
    <t>熊依然</t>
  </si>
  <si>
    <t>430903********0024</t>
  </si>
  <si>
    <t>熊嘉阳</t>
  </si>
  <si>
    <t>430903********0113</t>
  </si>
  <si>
    <t>杨旭</t>
  </si>
  <si>
    <t>长沙</t>
  </si>
  <si>
    <t>430102********3726</t>
  </si>
  <si>
    <t>2018.3.30</t>
  </si>
  <si>
    <t>曾宏宇</t>
  </si>
  <si>
    <t>长子</t>
  </si>
  <si>
    <t>天津</t>
  </si>
  <si>
    <t>430102********3716</t>
  </si>
  <si>
    <t>曾小宇</t>
  </si>
  <si>
    <t>次子</t>
  </si>
  <si>
    <t>430102********0072</t>
  </si>
  <si>
    <r>
      <rPr>
        <b/>
        <sz val="20"/>
        <rFont val="宋体"/>
        <charset val="134"/>
      </rPr>
      <t>石新桥村黄家塘片安置资格联审审定公示名单（第</t>
    </r>
    <r>
      <rPr>
        <b/>
        <sz val="20"/>
        <rFont val="Times New Roman"/>
        <charset val="134"/>
      </rPr>
      <t>33</t>
    </r>
    <r>
      <rPr>
        <b/>
        <sz val="20"/>
        <rFont val="宋体"/>
        <charset val="134"/>
      </rPr>
      <t>批次）</t>
    </r>
  </si>
  <si>
    <t>与户主
关系</t>
  </si>
  <si>
    <t>婚嫁
状况</t>
  </si>
  <si>
    <t>曾经是
否安置</t>
  </si>
  <si>
    <t>刘建辉</t>
  </si>
  <si>
    <t>石新桥村黄家塘片</t>
  </si>
  <si>
    <t>432321********2998</t>
  </si>
  <si>
    <t>2019.3.13</t>
  </si>
  <si>
    <t>胡小良</t>
  </si>
  <si>
    <t>432321********1786</t>
  </si>
  <si>
    <t>李和</t>
  </si>
  <si>
    <t>430903********3319</t>
  </si>
  <si>
    <t>剩余1个指标</t>
  </si>
  <si>
    <t>刘莎</t>
  </si>
  <si>
    <t>430903********2761</t>
  </si>
  <si>
    <t>刘妤婕</t>
  </si>
  <si>
    <t>430903********0149</t>
  </si>
  <si>
    <t>刘景明</t>
  </si>
  <si>
    <t>430903********0054</t>
  </si>
  <si>
    <t>徐立高</t>
  </si>
  <si>
    <t>2019.3.14</t>
  </si>
  <si>
    <t>晏俊元</t>
  </si>
  <si>
    <t>徐登高</t>
  </si>
  <si>
    <t>2019.3.15</t>
  </si>
  <si>
    <t>胡战英</t>
  </si>
  <si>
    <t>徐小兰</t>
  </si>
  <si>
    <t>徐志刚</t>
  </si>
  <si>
    <t>430903********2714</t>
  </si>
  <si>
    <t>夏诗</t>
  </si>
  <si>
    <t>430903********2122</t>
  </si>
  <si>
    <t>徐夏凡</t>
  </si>
  <si>
    <t>430903********0058</t>
  </si>
  <si>
    <t>徐建祥</t>
  </si>
  <si>
    <t>2019.3.18</t>
  </si>
  <si>
    <t>杨立辉</t>
  </si>
  <si>
    <r>
      <rPr>
        <sz val="11"/>
        <rFont val="宋体"/>
        <charset val="134"/>
      </rPr>
      <t>妻子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户主</t>
    </r>
  </si>
  <si>
    <t>徐文清</t>
  </si>
  <si>
    <t>2019.3.28</t>
  </si>
  <si>
    <t>佘小红</t>
  </si>
  <si>
    <t>430903********2724</t>
  </si>
  <si>
    <t>徐杰</t>
  </si>
  <si>
    <t>李祝英</t>
  </si>
  <si>
    <t>2019.6.28</t>
  </si>
  <si>
    <t>徐冬枚</t>
  </si>
  <si>
    <t>徐金保</t>
  </si>
  <si>
    <t>2019.8.28</t>
  </si>
  <si>
    <t>军民融合产业基地</t>
  </si>
  <si>
    <t>张芳珍</t>
  </si>
  <si>
    <t>432321********3025</t>
  </si>
  <si>
    <t>徐瑞兰</t>
  </si>
  <si>
    <t>430903********2789</t>
  </si>
  <si>
    <t>胡隽宇</t>
  </si>
  <si>
    <t>430903********0475</t>
  </si>
  <si>
    <t>徐凯丰</t>
  </si>
  <si>
    <t>430903********2751</t>
  </si>
  <si>
    <t>徐晋元</t>
  </si>
  <si>
    <t>2019.8.26</t>
  </si>
  <si>
    <t>朱跃辉</t>
  </si>
  <si>
    <t>徐卫兵</t>
  </si>
  <si>
    <t>2019.8.23</t>
  </si>
  <si>
    <t>刘建红</t>
  </si>
  <si>
    <t>432301********4545</t>
  </si>
  <si>
    <t>徐聪益</t>
  </si>
  <si>
    <t>徐平</t>
  </si>
  <si>
    <t>刘红英</t>
  </si>
  <si>
    <t>徐聪典</t>
  </si>
  <si>
    <t>430903********2734</t>
  </si>
  <si>
    <t>徐金辉</t>
  </si>
  <si>
    <t>郭芙英</t>
  </si>
  <si>
    <t>432325********2720</t>
  </si>
  <si>
    <t>徐玲</t>
  </si>
  <si>
    <t>430903********6941</t>
  </si>
  <si>
    <t>徐信</t>
  </si>
  <si>
    <t>430903********0333</t>
  </si>
  <si>
    <t>徐建为</t>
  </si>
  <si>
    <t>432321********2976</t>
  </si>
  <si>
    <t>2019.8.22</t>
  </si>
  <si>
    <t>曹伏元</t>
  </si>
  <si>
    <t>430903********4564</t>
  </si>
  <si>
    <t>徐业然</t>
  </si>
  <si>
    <t>徐嘉良</t>
  </si>
  <si>
    <t>徐海清</t>
  </si>
  <si>
    <t>2019.8.24</t>
  </si>
  <si>
    <t>晏元秀</t>
  </si>
  <si>
    <t>徐佩兰</t>
  </si>
  <si>
    <t>430903********2766</t>
  </si>
  <si>
    <t>徐卫兰</t>
  </si>
  <si>
    <t>430903********274X</t>
  </si>
  <si>
    <t>2019.8.25</t>
  </si>
  <si>
    <t>尹国金</t>
  </si>
  <si>
    <t>430903********0150</t>
  </si>
  <si>
    <t>尹金灏</t>
  </si>
  <si>
    <t>430903********0336</t>
  </si>
  <si>
    <t>徐立安</t>
  </si>
  <si>
    <t>徐旭初</t>
  </si>
  <si>
    <t>432321********2992</t>
  </si>
  <si>
    <t>晏金莲</t>
  </si>
  <si>
    <t>徐金凡</t>
  </si>
  <si>
    <t>晏立芳</t>
  </si>
  <si>
    <t>432321********3021</t>
  </si>
  <si>
    <t>徐婷</t>
  </si>
  <si>
    <t>徐芬</t>
  </si>
  <si>
    <t>430903********2747</t>
  </si>
  <si>
    <t>陈酌今</t>
  </si>
  <si>
    <t>徐俊仁</t>
  </si>
  <si>
    <t>2019.9.2</t>
  </si>
  <si>
    <t>熊桂连</t>
  </si>
  <si>
    <t>432321********2980</t>
  </si>
  <si>
    <t>陈奎秀</t>
  </si>
  <si>
    <t>432321********3008</t>
  </si>
  <si>
    <t>徐志光</t>
  </si>
  <si>
    <t>徐倩</t>
  </si>
  <si>
    <t>徐一宁</t>
  </si>
  <si>
    <t>杨健</t>
  </si>
  <si>
    <t>徐文静</t>
  </si>
  <si>
    <t>杨子豪</t>
  </si>
  <si>
    <t>430903********0057</t>
  </si>
  <si>
    <t>杨梓怡</t>
  </si>
  <si>
    <t>430903********0106</t>
  </si>
  <si>
    <t>徐拓</t>
  </si>
  <si>
    <t>王小明</t>
  </si>
  <si>
    <t>432321********9100</t>
  </si>
  <si>
    <t>徐航</t>
  </si>
  <si>
    <t>430903********2711</t>
  </si>
  <si>
    <t>徐磊</t>
  </si>
  <si>
    <t>430903********0375</t>
  </si>
  <si>
    <t>徐文光</t>
  </si>
  <si>
    <t>拓展人口为独生子女</t>
  </si>
  <si>
    <t>陈月华</t>
  </si>
  <si>
    <t>徐泽州</t>
  </si>
  <si>
    <t>蔡腊秀</t>
  </si>
  <si>
    <t>徐军杰</t>
  </si>
  <si>
    <t>2019.9.5</t>
  </si>
  <si>
    <t>晏彩莲</t>
  </si>
  <si>
    <t>徐长云</t>
  </si>
  <si>
    <t>泉交河</t>
  </si>
  <si>
    <t>432321********219X</t>
  </si>
  <si>
    <t>徐道林</t>
  </si>
  <si>
    <t>430903********301X</t>
  </si>
  <si>
    <t>晏丽</t>
  </si>
  <si>
    <t>徐绎怀</t>
  </si>
  <si>
    <t>徐绎志</t>
  </si>
  <si>
    <t>430903********0037</t>
  </si>
  <si>
    <t>徐晋超</t>
  </si>
  <si>
    <t>2019.8.21</t>
  </si>
  <si>
    <t>廖中元</t>
  </si>
  <si>
    <t>徐朋</t>
  </si>
  <si>
    <t>熊卫红</t>
  </si>
  <si>
    <t>儿媳</t>
  </si>
  <si>
    <t>徐子安</t>
  </si>
  <si>
    <t>430903********007X</t>
  </si>
  <si>
    <t>黄淑珍</t>
  </si>
  <si>
    <t>441621********2221</t>
  </si>
  <si>
    <t>2019.10.22</t>
  </si>
  <si>
    <t>刘紫妍已随其祖母谢元秀安置</t>
  </si>
  <si>
    <t>刘紫妍</t>
  </si>
  <si>
    <t>430903********0169</t>
  </si>
  <si>
    <t>刘卫华</t>
  </si>
  <si>
    <t>广东深圳</t>
  </si>
  <si>
    <t>刘睿</t>
  </si>
  <si>
    <t>430903********2718</t>
  </si>
  <si>
    <r>
      <rPr>
        <b/>
        <sz val="18"/>
        <rFont val="宋体"/>
        <charset val="134"/>
      </rPr>
      <t>鱼形山村鱼形山片安置资格联审审定公示名单（第</t>
    </r>
    <r>
      <rPr>
        <b/>
        <sz val="18"/>
        <rFont val="Times New Roman"/>
        <charset val="134"/>
      </rPr>
      <t>33</t>
    </r>
    <r>
      <rPr>
        <b/>
        <sz val="18"/>
        <rFont val="宋体"/>
        <charset val="134"/>
      </rPr>
      <t>批次）</t>
    </r>
  </si>
  <si>
    <r>
      <rPr>
        <b/>
        <sz val="11"/>
        <rFont val="宋体"/>
        <charset val="0"/>
      </rPr>
      <t>应安置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人数</t>
    </r>
  </si>
  <si>
    <t>刘中秋</t>
  </si>
  <si>
    <t>蔡要林</t>
  </si>
  <si>
    <r>
      <rPr>
        <sz val="11"/>
        <rFont val="宋体"/>
        <charset val="0"/>
      </rPr>
      <t>妻子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户主</t>
    </r>
  </si>
  <si>
    <t>鱼形山村鱼形山片</t>
  </si>
  <si>
    <t>432321********300X</t>
  </si>
  <si>
    <t>2019.4.10</t>
  </si>
  <si>
    <t>花亭路</t>
  </si>
  <si>
    <t>刘明希</t>
  </si>
  <si>
    <t>蔡海琼</t>
  </si>
  <si>
    <t>2017.8.28</t>
  </si>
  <si>
    <t>提前拆迁安置</t>
  </si>
  <si>
    <t>蔡静</t>
  </si>
  <si>
    <t>2017.8.28
2022.10</t>
  </si>
  <si>
    <r>
      <rPr>
        <sz val="11"/>
        <rFont val="宋体"/>
        <charset val="134"/>
      </rPr>
      <t>提前拆迁安置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（数字研发中心）</t>
    </r>
  </si>
  <si>
    <t>赵旋</t>
  </si>
  <si>
    <t>430703********3273</t>
  </si>
  <si>
    <t>赵妍希</t>
  </si>
  <si>
    <t>430903********0141</t>
  </si>
  <si>
    <t>赵沐宸</t>
  </si>
  <si>
    <t>430903********0010</t>
  </si>
  <si>
    <t>蔡勇</t>
  </si>
  <si>
    <t>2017.8.25</t>
  </si>
  <si>
    <t>曾密红</t>
  </si>
  <si>
    <t>430522********2420</t>
  </si>
  <si>
    <t>蔡汐玥</t>
  </si>
  <si>
    <t>430903********0207</t>
  </si>
  <si>
    <t>徐芝园</t>
  </si>
  <si>
    <t>59</t>
  </si>
  <si>
    <t>432321********3002</t>
  </si>
  <si>
    <t>2021.9.28</t>
  </si>
  <si>
    <t>提拆</t>
  </si>
  <si>
    <t>徐梅秀</t>
  </si>
  <si>
    <t>2019.4.18</t>
  </si>
  <si>
    <t>蔡波</t>
  </si>
  <si>
    <t>2017.3.9</t>
  </si>
  <si>
    <t>鱼形山大道扩征</t>
  </si>
  <si>
    <t>谭梁青</t>
  </si>
  <si>
    <t>430111********372X</t>
  </si>
  <si>
    <t>蔡谭婷怡</t>
  </si>
  <si>
    <t>430502********0527</t>
  </si>
  <si>
    <t>蔡雯心</t>
  </si>
  <si>
    <t>430502********0109</t>
  </si>
  <si>
    <t>蔡志新</t>
  </si>
  <si>
    <t>33</t>
  </si>
  <si>
    <t>孙秀龙</t>
  </si>
  <si>
    <t>38</t>
  </si>
  <si>
    <t>522225********2812</t>
  </si>
  <si>
    <t>孙彩媛</t>
  </si>
  <si>
    <t>7</t>
  </si>
  <si>
    <r>
      <rPr>
        <b/>
        <sz val="18"/>
        <rFont val="华文中宋"/>
        <charset val="134"/>
      </rPr>
      <t>鱼形山街道个案安置资格联审审定公示名单（第</t>
    </r>
    <r>
      <rPr>
        <b/>
        <sz val="18"/>
        <rFont val="Times New Roman"/>
        <charset val="134"/>
      </rPr>
      <t>33</t>
    </r>
    <r>
      <rPr>
        <b/>
        <sz val="18"/>
        <rFont val="华文中宋"/>
        <charset val="134"/>
      </rPr>
      <t>批次）</t>
    </r>
  </si>
  <si>
    <t>拆迁协议人姓名</t>
  </si>
  <si>
    <r>
      <rPr>
        <b/>
        <sz val="11"/>
        <rFont val="宋体"/>
        <charset val="134"/>
      </rPr>
      <t>户籍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性质</t>
    </r>
  </si>
  <si>
    <t>唐胜利</t>
  </si>
  <si>
    <t>浮云铺村</t>
  </si>
  <si>
    <t>432321********3893</t>
  </si>
  <si>
    <t>提前拆迁</t>
  </si>
  <si>
    <t>刘令军</t>
  </si>
  <si>
    <t>432321********3883</t>
  </si>
  <si>
    <t>唐泉</t>
  </si>
  <si>
    <t>430903********2424</t>
  </si>
  <si>
    <t>唐益</t>
  </si>
  <si>
    <t>430903********2436</t>
  </si>
  <si>
    <t>吴忠</t>
  </si>
  <si>
    <t>宁乡</t>
  </si>
  <si>
    <t>430124********4225</t>
  </si>
  <si>
    <r>
      <rPr>
        <sz val="11"/>
        <rFont val="宋体"/>
        <charset val="134"/>
      </rPr>
      <t>王招秀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刘艳辉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刘艳盈</t>
    </r>
    <r>
      <rPr>
        <sz val="11"/>
        <rFont val="Times New Roman"/>
        <charset val="134"/>
      </rPr>
      <t>000009</t>
    </r>
  </si>
  <si>
    <t>刘艳辉</t>
  </si>
  <si>
    <t>资阳区</t>
  </si>
  <si>
    <t>432301********3010</t>
  </si>
  <si>
    <t>2014.10.10</t>
  </si>
  <si>
    <t>内环线</t>
  </si>
  <si>
    <t>周依林</t>
  </si>
  <si>
    <t>湖北省公安县</t>
  </si>
  <si>
    <t>430903********0921</t>
  </si>
  <si>
    <t>刘晓萱</t>
  </si>
  <si>
    <t>赫山金银山街道</t>
  </si>
  <si>
    <t>430903********0929</t>
  </si>
  <si>
    <t>王招秀</t>
  </si>
  <si>
    <t>432301********3024</t>
  </si>
  <si>
    <t>刘艳盈</t>
  </si>
  <si>
    <t>432301********3019</t>
  </si>
  <si>
    <t>王笑梅</t>
  </si>
  <si>
    <t>432321********3887</t>
  </si>
  <si>
    <t>刘宇轩</t>
  </si>
  <si>
    <t>430903********7532</t>
  </si>
  <si>
    <r>
      <rPr>
        <sz val="11"/>
        <rFont val="宋体"/>
        <charset val="134"/>
      </rPr>
      <t>熊世平</t>
    </r>
    <r>
      <rPr>
        <sz val="11"/>
        <rFont val="Times New Roman"/>
        <charset val="134"/>
      </rPr>
      <t xml:space="preserve">
0003052
</t>
    </r>
    <r>
      <rPr>
        <sz val="11"/>
        <rFont val="宋体"/>
        <charset val="134"/>
      </rPr>
      <t>（刘翠英）</t>
    </r>
  </si>
  <si>
    <t>熊世平</t>
  </si>
  <si>
    <t>灵宝山社区</t>
  </si>
  <si>
    <t>2016.5.9</t>
  </si>
  <si>
    <t>外环线</t>
  </si>
  <si>
    <t>张花英</t>
  </si>
  <si>
    <t>432321********3221</t>
  </si>
  <si>
    <r>
      <rPr>
        <sz val="11"/>
        <rFont val="宋体"/>
        <charset val="134"/>
      </rPr>
      <t>刘翠英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（熊世平母亲）</t>
    </r>
  </si>
  <si>
    <t>—********</t>
  </si>
  <si>
    <r>
      <rPr>
        <sz val="11"/>
        <rFont val="宋体"/>
        <charset val="134"/>
      </rPr>
      <t>林放年</t>
    </r>
    <r>
      <rPr>
        <sz val="11"/>
        <rFont val="Times New Roman"/>
        <charset val="134"/>
      </rPr>
      <t>0000704</t>
    </r>
  </si>
  <si>
    <t>蔡庚新</t>
  </si>
  <si>
    <t>432321********9118</t>
  </si>
  <si>
    <t>2014.11.11</t>
  </si>
  <si>
    <t>陈淑中</t>
  </si>
  <si>
    <t>432321********9080</t>
  </si>
  <si>
    <t>蔡渐超</t>
  </si>
  <si>
    <t>432321********9093</t>
  </si>
  <si>
    <t>林赛群</t>
  </si>
  <si>
    <t>430903********3022</t>
  </si>
  <si>
    <t>蔡琳</t>
  </si>
  <si>
    <t>430903********3049</t>
  </si>
  <si>
    <t>蔡瑜</t>
  </si>
  <si>
    <t>430903********3020</t>
  </si>
  <si>
    <t>林放年</t>
  </si>
  <si>
    <t>赫山苗圃</t>
  </si>
  <si>
    <t>432321********3236</t>
  </si>
  <si>
    <t>游吉勋</t>
  </si>
  <si>
    <t>432321********3229</t>
  </si>
  <si>
    <r>
      <rPr>
        <sz val="11"/>
        <rFont val="宋体"/>
        <charset val="134"/>
      </rPr>
      <t>徐闯楼</t>
    </r>
    <r>
      <rPr>
        <sz val="11"/>
        <rFont val="Times New Roman"/>
        <charset val="134"/>
      </rPr>
      <t>0008160</t>
    </r>
  </si>
  <si>
    <t>徐闯楼</t>
  </si>
  <si>
    <t>432321********325X</t>
  </si>
  <si>
    <t>2018.12.21</t>
  </si>
  <si>
    <t>杨芝元</t>
  </si>
  <si>
    <t>1944.1********</t>
  </si>
  <si>
    <t>徐梅芳</t>
  </si>
  <si>
    <t>周静思</t>
  </si>
  <si>
    <r>
      <rPr>
        <sz val="11"/>
        <rFont val="宋体"/>
        <charset val="134"/>
      </rPr>
      <t>石鹏辉</t>
    </r>
    <r>
      <rPr>
        <sz val="11"/>
        <rFont val="Times New Roman"/>
        <charset val="134"/>
      </rPr>
      <t xml:space="preserve">
0004255
</t>
    </r>
    <r>
      <rPr>
        <sz val="11"/>
        <rFont val="宋体"/>
        <charset val="134"/>
      </rPr>
      <t>（石文昌）</t>
    </r>
  </si>
  <si>
    <t>石文昌</t>
  </si>
  <si>
    <t>432321********3237</t>
  </si>
  <si>
    <t>2017.3.6</t>
  </si>
  <si>
    <r>
      <rPr>
        <sz val="12"/>
        <rFont val="宋体"/>
        <charset val="134"/>
      </rPr>
      <t xml:space="preserve">  </t>
    </r>
    <r>
      <rPr>
        <sz val="20"/>
        <rFont val="宋体"/>
        <charset val="134"/>
      </rPr>
      <t>云寨村凤溪路项目货币安置资格联审审定公示名单（第三十五批次）</t>
    </r>
  </si>
  <si>
    <t>制表单位：高新区征拆事务所                                                                     日期：2023年11月4日</t>
  </si>
  <si>
    <t>李胜安</t>
  </si>
  <si>
    <t>石港湾跃进组</t>
  </si>
  <si>
    <t>430903********1233</t>
  </si>
  <si>
    <t>2020.4.5</t>
  </si>
  <si>
    <t>王妹辉</t>
  </si>
  <si>
    <t>430124********3262</t>
  </si>
  <si>
    <t>李思涵</t>
  </si>
  <si>
    <t>430903********1524</t>
  </si>
  <si>
    <t>李睿彤</t>
  </si>
  <si>
    <t>430903********0164</t>
  </si>
  <si>
    <t>李畅群</t>
  </si>
  <si>
    <t>432321********6176</t>
  </si>
  <si>
    <t>彭放明</t>
  </si>
  <si>
    <t>432321********6186</t>
  </si>
  <si>
    <t>彭梅中</t>
  </si>
  <si>
    <t>432321********6185</t>
  </si>
  <si>
    <t>2020.4.1</t>
  </si>
  <si>
    <t>李文明</t>
  </si>
  <si>
    <t>2020.4.16</t>
  </si>
  <si>
    <t>周纯飞</t>
  </si>
  <si>
    <t>高中秀</t>
  </si>
  <si>
    <t>2020.4.12</t>
  </si>
  <si>
    <t>部分非农</t>
  </si>
  <si>
    <t>邱中年</t>
  </si>
  <si>
    <t>赫山街道办事处</t>
  </si>
  <si>
    <t>432301********2033</t>
  </si>
  <si>
    <t>邱国安</t>
  </si>
  <si>
    <t>邱桐轩</t>
  </si>
  <si>
    <t>432321********6175</t>
  </si>
  <si>
    <t>2020.3.24</t>
  </si>
  <si>
    <t>王伏元</t>
  </si>
  <si>
    <t>邱飞跃</t>
  </si>
  <si>
    <t>张腊云</t>
  </si>
  <si>
    <t>432321********6200</t>
  </si>
  <si>
    <t>卜新春</t>
  </si>
  <si>
    <t>徐赣香</t>
  </si>
  <si>
    <t>徐运生</t>
  </si>
  <si>
    <t>石港湾李家湾组</t>
  </si>
  <si>
    <t>卜青云</t>
  </si>
  <si>
    <t>2020.4.3</t>
  </si>
  <si>
    <t>刘俊</t>
  </si>
  <si>
    <t>430902********9018</t>
  </si>
  <si>
    <t>刘文萱</t>
  </si>
  <si>
    <t>430902********004X</t>
  </si>
  <si>
    <t>卜亮亮</t>
  </si>
  <si>
    <t>刘梦林</t>
  </si>
  <si>
    <t>430624********8580</t>
  </si>
  <si>
    <t>卜奕琪</t>
  </si>
  <si>
    <t>卜奕翰</t>
  </si>
  <si>
    <t>430903********0156</t>
  </si>
  <si>
    <t>卜新兵</t>
  </si>
  <si>
    <t>李淑娥</t>
  </si>
  <si>
    <t>卜浩凡</t>
  </si>
  <si>
    <t>石港湾茶园坡组</t>
  </si>
  <si>
    <t>432321********617X</t>
  </si>
  <si>
    <t>2020.4.27</t>
  </si>
  <si>
    <t>郭姣娥</t>
  </si>
  <si>
    <t>卜亮君</t>
  </si>
  <si>
    <t>卜伍开</t>
  </si>
  <si>
    <t>2020.3.30</t>
  </si>
  <si>
    <t>卜茄君</t>
  </si>
  <si>
    <t>卜学雄</t>
  </si>
  <si>
    <t>卜朝同</t>
  </si>
  <si>
    <t>2020.3.31</t>
  </si>
  <si>
    <t>卜小开</t>
  </si>
  <si>
    <t>提供相关证明后方可纳入公示</t>
  </si>
  <si>
    <t>贾毅</t>
  </si>
  <si>
    <t>432321********5626</t>
  </si>
  <si>
    <t>符琪</t>
  </si>
  <si>
    <t>430903********0040</t>
  </si>
  <si>
    <t>卜开明</t>
  </si>
  <si>
    <t>2020.4.20</t>
  </si>
  <si>
    <t>符凤姣</t>
  </si>
  <si>
    <t>卜伟</t>
  </si>
  <si>
    <t>邓政英</t>
  </si>
  <si>
    <t>430902********452X</t>
  </si>
  <si>
    <t>卜军</t>
  </si>
  <si>
    <t>430903********0290</t>
  </si>
  <si>
    <t>曹金龙</t>
  </si>
  <si>
    <t>430903********1538</t>
  </si>
  <si>
    <t>2020.4.7</t>
  </si>
  <si>
    <t>夏丹</t>
  </si>
  <si>
    <t>430903********1522</t>
  </si>
  <si>
    <t>曹皓轩</t>
  </si>
  <si>
    <t>430903********0317</t>
  </si>
  <si>
    <t>曹光明</t>
  </si>
  <si>
    <t>彭祝军</t>
  </si>
  <si>
    <t>彭建尧</t>
  </si>
  <si>
    <t>石港湾井坡组</t>
  </si>
  <si>
    <t>2020.3.25</t>
  </si>
  <si>
    <t>卜秋英</t>
  </si>
  <si>
    <t>周永年</t>
  </si>
  <si>
    <t>石港湾窑咀坡组</t>
  </si>
  <si>
    <t>2020.4.19</t>
  </si>
  <si>
    <t>汤桂中</t>
  </si>
  <si>
    <t>432321********6182</t>
  </si>
  <si>
    <t>周盼</t>
  </si>
  <si>
    <t>谢娟</t>
  </si>
  <si>
    <t>430921********902X</t>
  </si>
  <si>
    <t>徐甫华</t>
  </si>
  <si>
    <t>石港湾黄泥组</t>
  </si>
  <si>
    <t>2020.4.18</t>
  </si>
  <si>
    <t>李小英</t>
  </si>
  <si>
    <t>徐文祥</t>
  </si>
  <si>
    <t>430903********1530</t>
  </si>
  <si>
    <t>蔡立英</t>
  </si>
  <si>
    <t>徐正民</t>
  </si>
  <si>
    <t>432321********6177</t>
  </si>
  <si>
    <t>2020.5.31</t>
  </si>
  <si>
    <t>刘彩云</t>
  </si>
  <si>
    <t>432321********0205</t>
  </si>
  <si>
    <t>徐立军</t>
  </si>
  <si>
    <t>徐果平</t>
  </si>
  <si>
    <t>聂谢芳</t>
  </si>
  <si>
    <t>430981********2122</t>
  </si>
  <si>
    <t>徐佳妮</t>
  </si>
  <si>
    <t>徐佳乐</t>
  </si>
  <si>
    <t>卜彩云</t>
  </si>
  <si>
    <t>张洋</t>
  </si>
  <si>
    <t>430903********1570</t>
  </si>
  <si>
    <t>2020.5.20</t>
  </si>
  <si>
    <t>郭玲玲</t>
  </si>
  <si>
    <t>412723********4963</t>
  </si>
  <si>
    <t>张涵</t>
  </si>
  <si>
    <t>张海</t>
  </si>
  <si>
    <t>430903********1238</t>
  </si>
  <si>
    <t>2020.5.11</t>
  </si>
  <si>
    <t>谭可可</t>
  </si>
  <si>
    <t>430903********484X</t>
  </si>
  <si>
    <t>张嘉豪</t>
  </si>
  <si>
    <t>张咏亮</t>
  </si>
  <si>
    <t>430903********0159</t>
  </si>
  <si>
    <t>李跃林</t>
  </si>
  <si>
    <t>2020.5.8</t>
  </si>
  <si>
    <t>丁桃花</t>
  </si>
  <si>
    <t>432321********6206</t>
  </si>
  <si>
    <t>吴伟</t>
  </si>
  <si>
    <t>430922********0517</t>
  </si>
  <si>
    <t>李琼</t>
  </si>
  <si>
    <t>吴文轩</t>
  </si>
  <si>
    <t>430903********0231</t>
  </si>
  <si>
    <t>吴文翔</t>
  </si>
  <si>
    <t>430903********0096</t>
  </si>
  <si>
    <t>蔡正元</t>
  </si>
  <si>
    <t>2020.4.22</t>
  </si>
  <si>
    <t>丧偶独身独生子女</t>
  </si>
  <si>
    <t>李胜军</t>
  </si>
  <si>
    <t>430903********1218</t>
  </si>
  <si>
    <t>大龄独身</t>
  </si>
  <si>
    <t>李伍</t>
  </si>
  <si>
    <t>430903********153X</t>
  </si>
  <si>
    <t>蔡燕</t>
  </si>
  <si>
    <t>430903********4827</t>
  </si>
  <si>
    <t>李骏峰</t>
  </si>
  <si>
    <t>李骏毅</t>
  </si>
  <si>
    <t>430903********0038</t>
  </si>
  <si>
    <t>李德辉</t>
  </si>
  <si>
    <t>贾美英</t>
  </si>
  <si>
    <t>432321********6240</t>
  </si>
  <si>
    <t>杨正波</t>
  </si>
  <si>
    <t>430903********3313</t>
  </si>
  <si>
    <t>李婵娟</t>
  </si>
  <si>
    <t>杨帆</t>
  </si>
  <si>
    <t>430903********0071</t>
  </si>
  <si>
    <t>杨佳音</t>
  </si>
  <si>
    <t>430903********0129</t>
  </si>
  <si>
    <t>李志良</t>
  </si>
  <si>
    <t>432321********6178</t>
  </si>
  <si>
    <t>彭运梅</t>
  </si>
  <si>
    <t>432321********6201</t>
  </si>
  <si>
    <t>李令</t>
  </si>
  <si>
    <t>2020.3.28</t>
  </si>
  <si>
    <t>温小飞</t>
  </si>
  <si>
    <t>510522********6330</t>
  </si>
  <si>
    <t>温嘉琪</t>
  </si>
  <si>
    <t>430903********0120</t>
  </si>
  <si>
    <t>温子宸</t>
  </si>
  <si>
    <t>汤凯云</t>
  </si>
  <si>
    <t>李晶</t>
  </si>
  <si>
    <t>徐茂坤</t>
  </si>
  <si>
    <t>卜菊先</t>
  </si>
  <si>
    <t>李卫民</t>
  </si>
  <si>
    <t>温美林</t>
  </si>
  <si>
    <t>李学初</t>
  </si>
  <si>
    <t>430903********1534</t>
  </si>
  <si>
    <t>张桃英</t>
  </si>
  <si>
    <t>430903********1566</t>
  </si>
  <si>
    <t>李晨旭</t>
  </si>
  <si>
    <t>430903********0275</t>
  </si>
  <si>
    <t>李佳</t>
  </si>
  <si>
    <t>李宜贝</t>
  </si>
  <si>
    <t>丁灿</t>
  </si>
  <si>
    <t>李宜欣</t>
  </si>
  <si>
    <t>李宜乐</t>
  </si>
  <si>
    <t>李云辉</t>
  </si>
  <si>
    <t>张桃云</t>
  </si>
  <si>
    <t>李金全</t>
  </si>
  <si>
    <t>徐鹏</t>
  </si>
  <si>
    <t>刘小军</t>
  </si>
  <si>
    <t>430921********0860</t>
  </si>
  <si>
    <t>徐栩</t>
  </si>
  <si>
    <t>徐茂斌</t>
  </si>
  <si>
    <t>432321********6196</t>
  </si>
  <si>
    <t>邓群英</t>
  </si>
  <si>
    <t>432321********6205</t>
  </si>
  <si>
    <t>贾飞英</t>
  </si>
  <si>
    <t>2020.9.10</t>
  </si>
  <si>
    <t>卜腊梅</t>
  </si>
  <si>
    <t>2020.4.2</t>
  </si>
  <si>
    <t>丧偶独身
部分非农</t>
  </si>
  <si>
    <t>张凯</t>
  </si>
  <si>
    <t>非农业</t>
  </si>
  <si>
    <r>
      <rPr>
        <sz val="12"/>
        <rFont val="宋体"/>
        <charset val="134"/>
      </rPr>
      <t>资阳区资江西路2</t>
    </r>
    <r>
      <rPr>
        <sz val="12"/>
        <rFont val="宋体"/>
        <charset val="134"/>
      </rPr>
      <t>18号</t>
    </r>
  </si>
  <si>
    <t>432301********101X</t>
  </si>
  <si>
    <t>周国辉</t>
  </si>
  <si>
    <t>凤形山斗家山组</t>
  </si>
  <si>
    <t>刘世艳</t>
  </si>
  <si>
    <t>432321********6203</t>
  </si>
  <si>
    <t>周晓文</t>
  </si>
  <si>
    <t>430903********1537</t>
  </si>
  <si>
    <t>周旭文</t>
  </si>
  <si>
    <t>蔡璨</t>
  </si>
  <si>
    <t>周忻妍</t>
  </si>
  <si>
    <t>周创新</t>
  </si>
  <si>
    <t>凤形山组</t>
  </si>
  <si>
    <t>李建先</t>
  </si>
  <si>
    <t>432301********452X</t>
  </si>
  <si>
    <t>周博男</t>
  </si>
  <si>
    <t>430903********1518</t>
  </si>
  <si>
    <t>周羡孟</t>
  </si>
  <si>
    <t>2020.4.17</t>
  </si>
  <si>
    <t>李芝云</t>
  </si>
  <si>
    <t>432321********6181</t>
  </si>
  <si>
    <t>周建华</t>
  </si>
  <si>
    <t>432321********6191</t>
  </si>
  <si>
    <t>2020.3.27</t>
  </si>
  <si>
    <t>符玉辉</t>
  </si>
  <si>
    <t>周婷</t>
  </si>
  <si>
    <t>430903********1547</t>
  </si>
  <si>
    <t>周建勋</t>
  </si>
  <si>
    <t>432321********6172</t>
  </si>
  <si>
    <t>唐梦仙</t>
  </si>
  <si>
    <t xml:space="preserve">432321********6201 </t>
  </si>
  <si>
    <t>周培</t>
  </si>
  <si>
    <t>周政</t>
  </si>
  <si>
    <t>430903********1543</t>
  </si>
  <si>
    <t>李明</t>
  </si>
  <si>
    <t>430902********4530</t>
  </si>
  <si>
    <t>李珍香</t>
  </si>
  <si>
    <t>周斌</t>
  </si>
  <si>
    <t>430903********1510</t>
  </si>
  <si>
    <t>2020.5.25</t>
  </si>
  <si>
    <t>邓志英</t>
  </si>
  <si>
    <t>430903********1523</t>
  </si>
  <si>
    <t>周鸿珊</t>
  </si>
  <si>
    <t>430903********0062</t>
  </si>
  <si>
    <t>周伟明</t>
  </si>
  <si>
    <t>长沙市雨花区</t>
  </si>
  <si>
    <t>430104********3019</t>
  </si>
  <si>
    <t>全部非农</t>
  </si>
  <si>
    <t>雷丽红</t>
  </si>
  <si>
    <t>430903********1609</t>
  </si>
  <si>
    <t>周名桥</t>
  </si>
  <si>
    <t>周婷玉</t>
  </si>
  <si>
    <t>430903********154X</t>
  </si>
  <si>
    <t>周昊</t>
  </si>
  <si>
    <t>430903********0258</t>
  </si>
  <si>
    <t>周强</t>
  </si>
  <si>
    <t>2020.4.6</t>
  </si>
  <si>
    <t>刘云</t>
  </si>
  <si>
    <t>430902********6541</t>
  </si>
  <si>
    <t>周梓欣</t>
  </si>
  <si>
    <t>周梓豪</t>
  </si>
  <si>
    <t>周跃光</t>
  </si>
  <si>
    <t>汤端秀</t>
  </si>
  <si>
    <t>432321********6180</t>
  </si>
  <si>
    <t>周立</t>
  </si>
  <si>
    <t>430903********1548</t>
  </si>
  <si>
    <t>周芳</t>
  </si>
  <si>
    <t>430903********1545</t>
  </si>
  <si>
    <t>朱海涛</t>
  </si>
  <si>
    <t>周莉莎</t>
  </si>
  <si>
    <t>430903********572X</t>
  </si>
  <si>
    <t>朱玲</t>
  </si>
  <si>
    <t xml:space="preserve">女 </t>
  </si>
  <si>
    <t>430903********0160</t>
  </si>
  <si>
    <t>朱梓涵</t>
  </si>
  <si>
    <t>朱佑民</t>
  </si>
  <si>
    <t>432321********6193</t>
  </si>
  <si>
    <t>刘立纯</t>
  </si>
  <si>
    <t>朱肖</t>
  </si>
  <si>
    <t>430903********157X</t>
  </si>
  <si>
    <t>周昕</t>
  </si>
  <si>
    <t>430903********1237</t>
  </si>
  <si>
    <t>周丽</t>
  </si>
  <si>
    <t>周美璇</t>
  </si>
  <si>
    <t>周美霖</t>
  </si>
  <si>
    <t>周彦君</t>
  </si>
  <si>
    <t>周学兵</t>
  </si>
  <si>
    <t>彭金菊</t>
  </si>
  <si>
    <t>周晓丹</t>
  </si>
  <si>
    <t>430903********1569</t>
  </si>
  <si>
    <t>周鸣</t>
  </si>
  <si>
    <t>袁永红</t>
  </si>
  <si>
    <t>441881********2225</t>
  </si>
  <si>
    <t>周言</t>
  </si>
  <si>
    <t>430903********0011</t>
  </si>
  <si>
    <t>周千</t>
  </si>
  <si>
    <t>430903********0039</t>
  </si>
  <si>
    <t>卜立英</t>
  </si>
  <si>
    <t>谌先桃</t>
  </si>
  <si>
    <t>周荣华</t>
  </si>
  <si>
    <t>2020.5.28</t>
  </si>
  <si>
    <t>周爱武</t>
  </si>
  <si>
    <t>周观礼</t>
  </si>
  <si>
    <t>吴林令</t>
  </si>
  <si>
    <t>430903********1223</t>
  </si>
  <si>
    <t>周诗和</t>
  </si>
  <si>
    <t>周伯勋</t>
  </si>
  <si>
    <t>430903********015X</t>
  </si>
  <si>
    <t>邓丽华</t>
  </si>
  <si>
    <t>2020.3.18</t>
  </si>
  <si>
    <t>周剑锋</t>
  </si>
  <si>
    <t>周洲</t>
  </si>
  <si>
    <t>杨卉</t>
  </si>
  <si>
    <t>430903********692X</t>
  </si>
  <si>
    <t>周茜琳</t>
  </si>
  <si>
    <t>430903********0209</t>
  </si>
  <si>
    <t>周境琳</t>
  </si>
  <si>
    <t>周铁军</t>
  </si>
  <si>
    <t>2020.4.10</t>
  </si>
  <si>
    <t>丁松桂</t>
  </si>
  <si>
    <t>周诗诗</t>
  </si>
  <si>
    <t>430903********1549</t>
  </si>
  <si>
    <t>周彬慧</t>
  </si>
  <si>
    <t>周铁华</t>
  </si>
  <si>
    <t>王桂纯</t>
  </si>
  <si>
    <t>430902********7022</t>
  </si>
  <si>
    <t>周佩蓉</t>
  </si>
  <si>
    <t>430903********6980</t>
  </si>
  <si>
    <t>周悦滢</t>
  </si>
  <si>
    <t>周新全</t>
  </si>
  <si>
    <t>李令平</t>
  </si>
  <si>
    <t>周冬云</t>
  </si>
  <si>
    <t>周小德</t>
  </si>
  <si>
    <t>凤形山凤形山组</t>
  </si>
  <si>
    <t>陈祥枚</t>
  </si>
  <si>
    <t>430211********4528</t>
  </si>
  <si>
    <t>李金华</t>
  </si>
  <si>
    <r>
      <rPr>
        <sz val="12"/>
        <rFont val="宋体"/>
        <charset val="134"/>
      </rPr>
      <t xml:space="preserve">  </t>
    </r>
    <r>
      <rPr>
        <sz val="20"/>
        <rFont val="宋体"/>
        <charset val="134"/>
      </rPr>
      <t>云寨村货币安置资格联审审定公示名单（第三十五批次）</t>
    </r>
  </si>
  <si>
    <t>制表单位：高新区征拆事务所                                                                      日期：2023年11月4日</t>
  </si>
  <si>
    <t>拆迁项目</t>
  </si>
  <si>
    <t>汤泳梅</t>
  </si>
  <si>
    <t>中山虎形山村组</t>
  </si>
  <si>
    <t>432321********6199</t>
  </si>
  <si>
    <t>高新大道</t>
  </si>
  <si>
    <t>罗玉中</t>
  </si>
  <si>
    <t>432321********620X</t>
  </si>
  <si>
    <t>周庆生</t>
  </si>
  <si>
    <t>石港湾栗塘组</t>
  </si>
  <si>
    <t>汤梦立</t>
  </si>
  <si>
    <t>周文</t>
  </si>
  <si>
    <t>430903********1514</t>
  </si>
  <si>
    <t>枣林路</t>
  </si>
  <si>
    <t>尹淑红</t>
  </si>
  <si>
    <t>430903********4589</t>
  </si>
  <si>
    <t>周世博</t>
  </si>
  <si>
    <t>430903********0240</t>
  </si>
  <si>
    <t>周一航</t>
  </si>
  <si>
    <t>云寨村凤形山组</t>
  </si>
  <si>
    <t>2021.3.22</t>
  </si>
  <si>
    <t>赵爱兰</t>
  </si>
  <si>
    <t>周霞</t>
  </si>
  <si>
    <t>430903********1527</t>
  </si>
  <si>
    <t>彭勇龙</t>
  </si>
  <si>
    <t>云寨村神吉村组</t>
  </si>
  <si>
    <t>危房拆迁</t>
  </si>
  <si>
    <t>2017.7.18</t>
  </si>
  <si>
    <t>彭湃</t>
  </si>
  <si>
    <t>430903********1418</t>
  </si>
  <si>
    <t>彭媛</t>
  </si>
  <si>
    <t>430903********0185</t>
  </si>
  <si>
    <t>葛永</t>
  </si>
  <si>
    <t>云寨村井湾组</t>
  </si>
  <si>
    <t>南扩项目</t>
  </si>
  <si>
    <t>2014.8.25</t>
  </si>
  <si>
    <t>盛清</t>
  </si>
  <si>
    <t>葛梓勋</t>
  </si>
  <si>
    <t>葛梓睿</t>
  </si>
  <si>
    <t>430903********0115</t>
  </si>
  <si>
    <t>葛梓涵</t>
  </si>
  <si>
    <t>彭重阳</t>
  </si>
  <si>
    <t>石港湾光明组</t>
  </si>
  <si>
    <t>永福路</t>
  </si>
  <si>
    <t>2020.3.23</t>
  </si>
  <si>
    <t>黄学良</t>
  </si>
  <si>
    <t>石港湾寺山咀组</t>
  </si>
  <si>
    <t>2020.3.22</t>
  </si>
  <si>
    <t>张小梅</t>
  </si>
  <si>
    <t>432321********5628</t>
  </si>
  <si>
    <t>黄可欣</t>
  </si>
  <si>
    <t>李旦</t>
  </si>
  <si>
    <t>石港湾观音塘组</t>
  </si>
  <si>
    <t>2020.3.26</t>
  </si>
  <si>
    <t>雷瑶</t>
  </si>
  <si>
    <t>430921********3843</t>
  </si>
  <si>
    <t>李晴月</t>
  </si>
  <si>
    <t>李蓁蓁</t>
  </si>
  <si>
    <t>430903********0041</t>
  </si>
  <si>
    <t>邱蓉</t>
  </si>
  <si>
    <t>石港湾邱家湾组</t>
  </si>
  <si>
    <t>站前广场</t>
  </si>
  <si>
    <t>2019.1.20</t>
  </si>
  <si>
    <t>离异独身
独生子女</t>
  </si>
  <si>
    <t>唐嘉玲</t>
  </si>
  <si>
    <t>430902********1527</t>
  </si>
  <si>
    <t>曹学红</t>
  </si>
  <si>
    <t>432321********6239</t>
  </si>
  <si>
    <t>白杨路</t>
  </si>
  <si>
    <t>2020.4.28</t>
  </si>
  <si>
    <t>张君</t>
  </si>
  <si>
    <t>曹秀</t>
  </si>
  <si>
    <t>文汐妤</t>
  </si>
  <si>
    <t>430903********0027</t>
  </si>
  <si>
    <t>曹大喜</t>
  </si>
  <si>
    <t>周松玉</t>
  </si>
  <si>
    <t>曹益</t>
  </si>
  <si>
    <t>陈潇潇</t>
  </si>
  <si>
    <t>430902********1026</t>
  </si>
  <si>
    <t>朱可卫</t>
  </si>
  <si>
    <t>2020.5.17</t>
  </si>
  <si>
    <t>彭雪坤</t>
  </si>
  <si>
    <t>朱娟</t>
  </si>
  <si>
    <t>朱令霞</t>
  </si>
  <si>
    <t>朱宏观</t>
  </si>
  <si>
    <t>430903********1535</t>
  </si>
  <si>
    <t>邹兰</t>
  </si>
  <si>
    <t>430903********6621</t>
  </si>
  <si>
    <t>朱赫凡</t>
  </si>
  <si>
    <t>朱心悦</t>
  </si>
  <si>
    <t>朱志民</t>
  </si>
  <si>
    <t>2020.5.16</t>
  </si>
  <si>
    <t>向尚辉</t>
  </si>
  <si>
    <t>朱翔</t>
  </si>
  <si>
    <t>陈玲</t>
  </si>
  <si>
    <t>430903********1528</t>
  </si>
  <si>
    <t>朱佳欣</t>
  </si>
  <si>
    <t>朱煜祺</t>
  </si>
  <si>
    <t>430903********0279</t>
  </si>
  <si>
    <t>周长庚</t>
  </si>
  <si>
    <t>432321********6212</t>
  </si>
  <si>
    <t>吴建军</t>
  </si>
  <si>
    <t>432321********6202</t>
  </si>
  <si>
    <t>周晶</t>
  </si>
  <si>
    <t>莫克</t>
  </si>
  <si>
    <t>430922********0012</t>
  </si>
  <si>
    <t>莫意</t>
  </si>
  <si>
    <t>周亮</t>
  </si>
  <si>
    <t>430903********1532</t>
  </si>
  <si>
    <t>刘欣</t>
  </si>
  <si>
    <t>430903********2123</t>
  </si>
  <si>
    <t>周绮梦</t>
  </si>
  <si>
    <t>周沐瑶</t>
  </si>
  <si>
    <t>430903********0022</t>
  </si>
  <si>
    <t>周建高</t>
  </si>
  <si>
    <t>刘雨姣</t>
  </si>
  <si>
    <t>周诚武</t>
  </si>
  <si>
    <t>周劲武</t>
  </si>
  <si>
    <r>
      <rPr>
        <sz val="12"/>
        <rFont val="宋体"/>
        <charset val="134"/>
      </rPr>
      <t xml:space="preserve">  </t>
    </r>
    <r>
      <rPr>
        <sz val="20"/>
        <rFont val="宋体"/>
        <charset val="134"/>
      </rPr>
      <t>云寨村康富南路项目货币安置资格联审审定公示名单（第三十五批次）</t>
    </r>
  </si>
  <si>
    <t>制表单位：高新区征拆事务所                                                        日期：2023年11月4日</t>
  </si>
  <si>
    <t>莫庆丰</t>
  </si>
  <si>
    <t>中山大园组</t>
  </si>
  <si>
    <t>430922********0510</t>
  </si>
  <si>
    <t>康富南路</t>
  </si>
  <si>
    <t>2020.2.28</t>
  </si>
  <si>
    <t>黄艳红</t>
  </si>
  <si>
    <t>莫子羽</t>
  </si>
  <si>
    <t>莫子涵</t>
  </si>
  <si>
    <t>黄建章</t>
  </si>
  <si>
    <t>周翠纯</t>
  </si>
  <si>
    <t>彭锡瑞</t>
  </si>
  <si>
    <t>中山光咀坪组</t>
  </si>
  <si>
    <t>2020.2.19</t>
  </si>
  <si>
    <t>彭学军</t>
  </si>
  <si>
    <t>中山干村子组</t>
  </si>
  <si>
    <t>2020.2.18</t>
  </si>
  <si>
    <t>独生子女
大龄未婚</t>
  </si>
  <si>
    <t>王金兰</t>
  </si>
  <si>
    <t>432321********0104</t>
  </si>
  <si>
    <t>彭威</t>
  </si>
  <si>
    <t>陈秋宾</t>
  </si>
  <si>
    <t>中山虎形山组</t>
  </si>
  <si>
    <t>曹桂云</t>
  </si>
  <si>
    <t>彭学海</t>
  </si>
  <si>
    <t>432321********6237</t>
  </si>
  <si>
    <t>王霞珍</t>
  </si>
  <si>
    <t>彭梅</t>
  </si>
  <si>
    <t xml:space="preserve">独生子女
</t>
  </si>
  <si>
    <t>赵嘉航</t>
  </si>
  <si>
    <t>430903********0196</t>
  </si>
  <si>
    <t>彭罗生</t>
  </si>
  <si>
    <t>中山彭家湾组</t>
  </si>
  <si>
    <t>卜腊珍</t>
  </si>
  <si>
    <t>彭灿</t>
  </si>
  <si>
    <t>肖景</t>
  </si>
  <si>
    <t>362426********1335</t>
  </si>
  <si>
    <t>肖灏辰</t>
  </si>
  <si>
    <t>430903********0271</t>
  </si>
  <si>
    <t>彭嘉铭</t>
  </si>
  <si>
    <t>360826********383X</t>
  </si>
  <si>
    <t>彭清泉</t>
  </si>
  <si>
    <t>汤军英</t>
  </si>
  <si>
    <t>彭红</t>
  </si>
  <si>
    <t>徐首亮</t>
  </si>
  <si>
    <t>徐沁颐</t>
  </si>
  <si>
    <t>徐锦程</t>
  </si>
  <si>
    <t>彭新民</t>
  </si>
  <si>
    <t>2020.2.29</t>
  </si>
  <si>
    <t>曹阳春</t>
  </si>
  <si>
    <t>彭巧花</t>
  </si>
  <si>
    <t>刘鹏</t>
  </si>
  <si>
    <t>430903********6337</t>
  </si>
  <si>
    <t>彭逸风</t>
  </si>
  <si>
    <t>汤正安</t>
  </si>
  <si>
    <t>2020.2.20</t>
  </si>
  <si>
    <t>赵锋</t>
  </si>
  <si>
    <t>汤佩</t>
  </si>
  <si>
    <t>430922********0526</t>
  </si>
  <si>
    <t>赵舒洢</t>
  </si>
  <si>
    <t>赵舒茉</t>
  </si>
  <si>
    <t>赵弟钦</t>
  </si>
  <si>
    <t>彭桂珍</t>
  </si>
  <si>
    <t>赵玲</t>
  </si>
  <si>
    <t>汤道明</t>
  </si>
  <si>
    <t>2020.2.22</t>
  </si>
  <si>
    <t>独生子女
丧偶独身</t>
  </si>
  <si>
    <t>汤涵</t>
  </si>
  <si>
    <t>430902********8030</t>
  </si>
  <si>
    <t>黄玉元</t>
  </si>
  <si>
    <t>432321********6226</t>
  </si>
  <si>
    <t>黄伏年</t>
  </si>
  <si>
    <t>432321********6215</t>
  </si>
  <si>
    <t>2020.2.27</t>
  </si>
  <si>
    <t>彭和香</t>
  </si>
  <si>
    <t>黄文星</t>
  </si>
  <si>
    <t>姚碧辉</t>
  </si>
  <si>
    <t>430923********2348</t>
  </si>
  <si>
    <t>黄姚果珍</t>
  </si>
  <si>
    <t>430903********0320</t>
  </si>
  <si>
    <t>黄幼珍</t>
  </si>
  <si>
    <t>430903********0166</t>
  </si>
  <si>
    <t>彭跃辉</t>
  </si>
  <si>
    <t>2020.2.23</t>
  </si>
  <si>
    <t>彭卫红</t>
  </si>
  <si>
    <t>430903********1227</t>
  </si>
  <si>
    <t>彭嘉俊</t>
  </si>
  <si>
    <t>彭嘉畤</t>
  </si>
  <si>
    <t>430903********0235</t>
  </si>
  <si>
    <t>彭新权</t>
  </si>
  <si>
    <t xml:space="preserve">                                                                                </t>
  </si>
  <si>
    <t>汤凤秀</t>
  </si>
  <si>
    <t>孟三元</t>
  </si>
  <si>
    <t>彭锡辉</t>
  </si>
  <si>
    <t>彭振球</t>
  </si>
  <si>
    <t>中山许家村组</t>
  </si>
  <si>
    <t>432321********621X</t>
  </si>
  <si>
    <t>彭灿辉</t>
  </si>
  <si>
    <t>432321********6229</t>
  </si>
  <si>
    <t>赵永祥</t>
  </si>
  <si>
    <t>430103********3533</t>
  </si>
  <si>
    <t>袁霞</t>
  </si>
  <si>
    <t>430624********6322</t>
  </si>
  <si>
    <t>赵晟博</t>
  </si>
  <si>
    <t>430903********0398</t>
  </si>
  <si>
    <t>赵婧萱</t>
  </si>
  <si>
    <t>430903********0322</t>
  </si>
  <si>
    <t>郭凤英</t>
  </si>
  <si>
    <t>彭健</t>
  </si>
  <si>
    <t>430903********1517</t>
  </si>
  <si>
    <t>2020.2.21</t>
  </si>
  <si>
    <t>王进</t>
  </si>
  <si>
    <t>430903********4227</t>
  </si>
  <si>
    <t>彭紫萱</t>
  </si>
  <si>
    <t>彭子豪</t>
  </si>
  <si>
    <t>夏赛兰</t>
  </si>
  <si>
    <t>彭建国</t>
  </si>
  <si>
    <t>张万里</t>
  </si>
  <si>
    <t>曾芳</t>
  </si>
  <si>
    <t>413021********4745</t>
  </si>
  <si>
    <t>张天赐</t>
  </si>
  <si>
    <t>430903********6054</t>
  </si>
  <si>
    <t>张天凤</t>
  </si>
  <si>
    <t>张万达</t>
  </si>
  <si>
    <t>张佑明</t>
  </si>
  <si>
    <t>唐柱香</t>
  </si>
  <si>
    <t>秦学明</t>
  </si>
  <si>
    <t>黄亮</t>
  </si>
  <si>
    <t>黄小华</t>
  </si>
  <si>
    <t>陈剑勇</t>
  </si>
  <si>
    <t>2020.8.24</t>
  </si>
  <si>
    <t>蔡丹</t>
  </si>
  <si>
    <t>陈家慧</t>
  </si>
  <si>
    <t>430903********008X</t>
  </si>
  <si>
    <t>陈光明</t>
  </si>
  <si>
    <t>彭芝元</t>
  </si>
  <si>
    <t>陈漪泓</t>
  </si>
  <si>
    <t>蔡球秀</t>
  </si>
  <si>
    <t>432321********6224</t>
  </si>
  <si>
    <t>张文海</t>
  </si>
  <si>
    <t>云寨村光咀坪组</t>
  </si>
  <si>
    <t>刘群香</t>
  </si>
  <si>
    <t>张翔</t>
  </si>
  <si>
    <t>430903********1531</t>
  </si>
  <si>
    <t>张佳</t>
  </si>
  <si>
    <t>430903********3047</t>
  </si>
  <si>
    <t>黄建</t>
  </si>
  <si>
    <t>云寨村大园组</t>
  </si>
  <si>
    <t>2020.10.21</t>
  </si>
  <si>
    <t>尹年秀</t>
  </si>
  <si>
    <t>黄景添</t>
  </si>
  <si>
    <t>430903********0078</t>
  </si>
  <si>
    <t>黄涵佳</t>
  </si>
  <si>
    <t>曹代云</t>
  </si>
  <si>
    <t>432321********622X</t>
  </si>
  <si>
    <t>甘雪中</t>
  </si>
  <si>
    <t>云寨村中山</t>
  </si>
  <si>
    <t>432321********6248</t>
  </si>
  <si>
    <t>2020.2.10</t>
  </si>
  <si>
    <t>汤学军</t>
  </si>
  <si>
    <t>云寨村虎形山组</t>
  </si>
  <si>
    <t>432321********617x</t>
  </si>
  <si>
    <t>2020.12.29</t>
  </si>
  <si>
    <t>江小妹</t>
  </si>
  <si>
    <t>432321********7444</t>
  </si>
  <si>
    <t>汤姗</t>
  </si>
  <si>
    <t>汤告模</t>
  </si>
  <si>
    <t>2020.12.22</t>
  </si>
  <si>
    <t>张春莲</t>
  </si>
  <si>
    <t>432321********618x</t>
  </si>
  <si>
    <t>汤亮贤</t>
  </si>
  <si>
    <t>陈年秀</t>
  </si>
  <si>
    <t xml:space="preserve">    云寨村云树路项目货币安置资格联审审定公示名单（第三十五批次）</t>
  </si>
  <si>
    <t xml:space="preserve"> 制表单位：高新区征拆事务所                                                                           日期：  2023 年 11月 4日 </t>
  </si>
  <si>
    <t>周仙</t>
  </si>
  <si>
    <t>涧山字区公组</t>
  </si>
  <si>
    <t>云树路</t>
  </si>
  <si>
    <t>2020.12.1</t>
  </si>
  <si>
    <t>王彪</t>
  </si>
  <si>
    <t>430903********0916</t>
  </si>
  <si>
    <t>王雨皓</t>
  </si>
  <si>
    <t>周建国</t>
  </si>
  <si>
    <t>陈元珍</t>
  </si>
  <si>
    <t>432321********6204</t>
  </si>
  <si>
    <t>吴芝云</t>
  </si>
  <si>
    <t>2020.12.3</t>
  </si>
  <si>
    <t>周卫明</t>
  </si>
  <si>
    <t>432321********6190</t>
  </si>
  <si>
    <t>何莲君</t>
  </si>
  <si>
    <t>周电波</t>
  </si>
  <si>
    <t>周欢</t>
  </si>
  <si>
    <t>涧山茶家仑组</t>
  </si>
  <si>
    <t>2020.12.8</t>
  </si>
  <si>
    <t>卜兴强</t>
  </si>
  <si>
    <t>430903********483X</t>
  </si>
  <si>
    <t>卜宇涵</t>
  </si>
  <si>
    <t>430903********0298</t>
  </si>
  <si>
    <t>卜诗涵</t>
  </si>
  <si>
    <t>盛雪英</t>
  </si>
  <si>
    <t>田宜春</t>
  </si>
  <si>
    <t>云寨村竹山咀组</t>
  </si>
  <si>
    <t>周伟</t>
  </si>
  <si>
    <t>云寨村茶家仑组</t>
  </si>
  <si>
    <t>熊梅</t>
  </si>
  <si>
    <t>430902********454x</t>
  </si>
  <si>
    <t>周娜伊</t>
  </si>
  <si>
    <t>周志光</t>
  </si>
  <si>
    <t>盛丰华</t>
  </si>
  <si>
    <t>云寨村何家湾组</t>
  </si>
  <si>
    <t>432321********96171</t>
  </si>
  <si>
    <t>2020.12.17</t>
  </si>
  <si>
    <t>何小燕</t>
  </si>
  <si>
    <t>430903********1241</t>
  </si>
  <si>
    <t>盛之源</t>
  </si>
  <si>
    <t>盛之宸</t>
  </si>
  <si>
    <t>彭骏</t>
  </si>
  <si>
    <t>谢春红</t>
  </si>
  <si>
    <t>360721********7248</t>
  </si>
  <si>
    <t>彭秋龙</t>
  </si>
  <si>
    <t>彭依琳</t>
  </si>
  <si>
    <t>秦益群</t>
  </si>
  <si>
    <t>432321********6197</t>
  </si>
  <si>
    <t>2020.12.27</t>
  </si>
  <si>
    <t>朱立先</t>
  </si>
  <si>
    <t>432321********618</t>
  </si>
  <si>
    <t>周国杰</t>
  </si>
  <si>
    <t>云寨村丼湾组</t>
  </si>
  <si>
    <t>432321********6195</t>
  </si>
  <si>
    <t>2020.12.24</t>
  </si>
  <si>
    <t>王登桃</t>
  </si>
  <si>
    <t>周跃东</t>
  </si>
  <si>
    <t>430903********0017</t>
  </si>
  <si>
    <t>2020.12.23</t>
  </si>
  <si>
    <t>文晶</t>
  </si>
  <si>
    <t>430922********7221</t>
  </si>
  <si>
    <t>周文丽</t>
  </si>
  <si>
    <t>430922********0346</t>
  </si>
  <si>
    <t>周鸿钧</t>
  </si>
  <si>
    <t>2020.12.16</t>
  </si>
  <si>
    <t>雷金莲</t>
  </si>
  <si>
    <t>陈赛娟</t>
  </si>
  <si>
    <t>430981********8321</t>
  </si>
  <si>
    <t>周子靓</t>
  </si>
  <si>
    <t>周大庆</t>
  </si>
  <si>
    <t>430903********0032</t>
  </si>
  <si>
    <t>周献兵</t>
  </si>
  <si>
    <t>2020.12.20</t>
  </si>
  <si>
    <t>张彩云</t>
  </si>
  <si>
    <t>432321********5320</t>
  </si>
  <si>
    <t>周胜玲</t>
  </si>
  <si>
    <t>周胜旗</t>
  </si>
  <si>
    <t>周宇瞳</t>
  </si>
  <si>
    <t>430903********0172</t>
  </si>
  <si>
    <t>何爱辉</t>
  </si>
  <si>
    <t>430903********2440</t>
  </si>
  <si>
    <t>罗芝香</t>
  </si>
  <si>
    <t>吴跃丰</t>
  </si>
  <si>
    <t>云寨村涧山组</t>
  </si>
  <si>
    <t>2020.12.21</t>
  </si>
  <si>
    <t>夏贤明</t>
  </si>
  <si>
    <t>吴嘉睿</t>
  </si>
  <si>
    <t>430903********0350</t>
  </si>
  <si>
    <t>吴正才</t>
  </si>
  <si>
    <t>父亲</t>
  </si>
  <si>
    <t>周胜其</t>
  </si>
  <si>
    <t>田涤乾</t>
  </si>
  <si>
    <t>432301********2026</t>
  </si>
  <si>
    <t>周文星</t>
  </si>
  <si>
    <t xml:space="preserve">430903********0459 </t>
  </si>
  <si>
    <t>高定中</t>
  </si>
  <si>
    <t>吴应娥</t>
  </si>
  <si>
    <t>周国兵</t>
  </si>
  <si>
    <t>2021.4.21</t>
  </si>
  <si>
    <t>周跃球</t>
  </si>
  <si>
    <t>2021.3.26</t>
  </si>
  <si>
    <t>罗艳容</t>
  </si>
  <si>
    <t>432524********4742</t>
  </si>
  <si>
    <t>周虎</t>
  </si>
  <si>
    <t>430903********0356</t>
  </si>
  <si>
    <t>周宇</t>
  </si>
  <si>
    <t>周国华</t>
  </si>
  <si>
    <t>2020.11.20</t>
  </si>
  <si>
    <t>刘爱华</t>
  </si>
  <si>
    <t>432321********2686</t>
  </si>
  <si>
    <t>刘倩茹</t>
  </si>
  <si>
    <t>430903********0087</t>
  </si>
  <si>
    <t>周鑫</t>
  </si>
  <si>
    <t>兰青</t>
  </si>
  <si>
    <t>452229********5420</t>
  </si>
  <si>
    <t>430903********0095</t>
  </si>
  <si>
    <t>周萍藻</t>
  </si>
  <si>
    <t>赫山区金山南路9号</t>
  </si>
  <si>
    <t>432301********2527</t>
  </si>
  <si>
    <t>夏晓春</t>
  </si>
  <si>
    <t>谢林港镇石桥村</t>
  </si>
  <si>
    <t>2020.12.7</t>
  </si>
  <si>
    <t>吴太才</t>
  </si>
  <si>
    <t>430124********003X</t>
  </si>
  <si>
    <t>公示云寨村关山路一期项目货币安置资格联审审定名单（第36批次）</t>
  </si>
  <si>
    <t>制表单位：高新区征拆事务所                                            日期：2023年10月20日</t>
  </si>
  <si>
    <t>彭庆祥</t>
  </si>
  <si>
    <t xml:space="preserve"> 男                                                                                                                                 </t>
  </si>
  <si>
    <t>432321********6211</t>
  </si>
  <si>
    <t>关山路</t>
  </si>
  <si>
    <t>2021.1.14</t>
  </si>
  <si>
    <t>曹芝元</t>
  </si>
  <si>
    <t>432321********6228</t>
  </si>
  <si>
    <t>欧阳冬秀</t>
  </si>
  <si>
    <t>云寨村干村子组</t>
  </si>
  <si>
    <t>2021.1.7</t>
  </si>
  <si>
    <t>彭会仙</t>
  </si>
  <si>
    <t>云寨村野鸡坡组</t>
  </si>
  <si>
    <t>432321********619X</t>
  </si>
  <si>
    <t>2021.1.19</t>
  </si>
  <si>
    <t>周彩云</t>
  </si>
  <si>
    <t>张庸</t>
  </si>
  <si>
    <t>2021.1.22</t>
  </si>
  <si>
    <t>庄倩</t>
  </si>
  <si>
    <t>430902********5021</t>
  </si>
  <si>
    <t>张伊诺</t>
  </si>
  <si>
    <t>430903********0144</t>
  </si>
  <si>
    <t>张瑾瑜</t>
  </si>
  <si>
    <t>卜翠莲</t>
  </si>
  <si>
    <t>张勇</t>
  </si>
  <si>
    <t>430903********1588</t>
  </si>
  <si>
    <t>卜莲秀</t>
  </si>
  <si>
    <t>2021.1.20</t>
  </si>
  <si>
    <t>刘临晓</t>
  </si>
  <si>
    <t>432321********2123</t>
  </si>
  <si>
    <t>2021.1.09</t>
  </si>
  <si>
    <t>张苛宇</t>
  </si>
  <si>
    <t>卜岳云</t>
  </si>
  <si>
    <t>云寨村北塘公组</t>
  </si>
  <si>
    <t>卜金华</t>
  </si>
  <si>
    <t>彭益谋</t>
  </si>
  <si>
    <t>2021.1.12</t>
  </si>
  <si>
    <t>甘跃群</t>
  </si>
  <si>
    <t>唐正初</t>
  </si>
  <si>
    <t>2021.1.15</t>
  </si>
  <si>
    <t>彭端英</t>
  </si>
  <si>
    <t>唐志林</t>
  </si>
  <si>
    <t>彭春香</t>
  </si>
  <si>
    <t>432321********6227</t>
  </si>
  <si>
    <t>彭佑清</t>
  </si>
  <si>
    <t>唐志明</t>
  </si>
  <si>
    <t>432321********6194</t>
  </si>
  <si>
    <t>贺金辉</t>
  </si>
  <si>
    <t>432321********5325</t>
  </si>
  <si>
    <t>唐封华</t>
  </si>
  <si>
    <t>姚鑫美</t>
  </si>
  <si>
    <t>430981********1621</t>
  </si>
  <si>
    <t>卜正文</t>
  </si>
  <si>
    <t>云寨村草鱼塘组</t>
  </si>
  <si>
    <t>432321********6213</t>
  </si>
  <si>
    <t>周凤英</t>
  </si>
  <si>
    <t>张亮</t>
  </si>
  <si>
    <t>211224********9230</t>
  </si>
  <si>
    <t>卜美美</t>
  </si>
  <si>
    <t>张熙宸</t>
  </si>
  <si>
    <t>欧阳娥英</t>
  </si>
  <si>
    <t>李群</t>
  </si>
  <si>
    <t>云寨村许家村组</t>
  </si>
  <si>
    <t>430981********4321</t>
  </si>
  <si>
    <t>曹益娇</t>
  </si>
  <si>
    <t>卜正安</t>
  </si>
  <si>
    <t>云寨村西冲湾组</t>
  </si>
  <si>
    <t>2021.1.16</t>
  </si>
  <si>
    <t>张再娥</t>
  </si>
  <si>
    <t>张端阳</t>
  </si>
  <si>
    <t>汤佑祥</t>
  </si>
  <si>
    <t>2021.2.1</t>
  </si>
  <si>
    <t>彭德才</t>
  </si>
  <si>
    <t>2021.1.29</t>
  </si>
  <si>
    <t>彭光达</t>
  </si>
  <si>
    <t>汤娥云</t>
  </si>
  <si>
    <t>432321********6244</t>
  </si>
  <si>
    <t>彭华章</t>
  </si>
  <si>
    <t>2021.1.27</t>
  </si>
  <si>
    <t>袁立兵</t>
  </si>
  <si>
    <t>432321********5321</t>
  </si>
  <si>
    <t>彭亚勋</t>
  </si>
  <si>
    <t>彭娅琴</t>
  </si>
  <si>
    <t>彭华明</t>
  </si>
  <si>
    <t>2021.1.30</t>
  </si>
  <si>
    <t>陈芝兰</t>
  </si>
  <si>
    <t>432321********6483</t>
  </si>
  <si>
    <t>彭湘瑜</t>
  </si>
  <si>
    <t>周令军</t>
  </si>
  <si>
    <t>云寨村树芳湾组</t>
  </si>
  <si>
    <t>彭林初</t>
  </si>
  <si>
    <t>云寨村樊家山组</t>
  </si>
  <si>
    <t>卜艳青</t>
  </si>
  <si>
    <t>彭琼</t>
  </si>
  <si>
    <t>430903********1585</t>
  </si>
  <si>
    <t>侯磊磊</t>
  </si>
  <si>
    <t>610424********4997</t>
  </si>
  <si>
    <t>侯芃莉</t>
  </si>
  <si>
    <t>430903********0063</t>
  </si>
  <si>
    <t>彭文艺</t>
  </si>
  <si>
    <t>云寨村中山片</t>
  </si>
  <si>
    <t>2021.1.28</t>
  </si>
  <si>
    <t>陈军</t>
  </si>
  <si>
    <t>云寨村张家塘组</t>
  </si>
  <si>
    <t>彭蔓莉</t>
  </si>
  <si>
    <t>文兴</t>
  </si>
  <si>
    <t>430903********697X</t>
  </si>
  <si>
    <t>彭秋林</t>
  </si>
  <si>
    <t>云寨村高码头组</t>
  </si>
  <si>
    <t>2021.2.3</t>
  </si>
  <si>
    <t>彭树勋</t>
  </si>
  <si>
    <t>卜世红</t>
  </si>
  <si>
    <t>魏鹏辉</t>
  </si>
  <si>
    <t>430902********6031</t>
  </si>
  <si>
    <t>彭添</t>
  </si>
  <si>
    <t>魏熙晨</t>
  </si>
  <si>
    <t xml:space="preserve"> 子</t>
  </si>
  <si>
    <t>430903********0318</t>
  </si>
  <si>
    <t>彭甜</t>
  </si>
  <si>
    <t>余超</t>
  </si>
  <si>
    <t>430981********6619</t>
  </si>
  <si>
    <t>余梓嫣</t>
  </si>
  <si>
    <t>余子贤</t>
  </si>
  <si>
    <t>430981********0057</t>
  </si>
  <si>
    <t>彭腊春</t>
  </si>
  <si>
    <t>2021.2.5</t>
  </si>
  <si>
    <t>李亚平</t>
  </si>
  <si>
    <t>432325********8519</t>
  </si>
  <si>
    <t>彭海华</t>
  </si>
  <si>
    <t>李欣宇</t>
  </si>
  <si>
    <t>430903********0480</t>
  </si>
  <si>
    <t>李洁</t>
  </si>
  <si>
    <t>430903********1568</t>
  </si>
  <si>
    <t>黄有余</t>
  </si>
  <si>
    <t>432321********6217</t>
  </si>
  <si>
    <t>卜建辉</t>
  </si>
  <si>
    <t>2021.3.6</t>
  </si>
  <si>
    <t>盛建辉</t>
  </si>
  <si>
    <t>贺定满</t>
  </si>
  <si>
    <t>谢林港镇福正街</t>
  </si>
  <si>
    <t>黄文波</t>
  </si>
  <si>
    <t>云寨村西村湾组</t>
  </si>
  <si>
    <t>彭小林</t>
  </si>
  <si>
    <t>黄国斌</t>
  </si>
  <si>
    <t>卜小军</t>
  </si>
  <si>
    <t>彭向冬</t>
  </si>
  <si>
    <t>彭林国</t>
  </si>
  <si>
    <t>卜泳娥</t>
  </si>
  <si>
    <t>彭真</t>
  </si>
  <si>
    <t>430903********1533</t>
  </si>
  <si>
    <t>汤玲</t>
  </si>
  <si>
    <t>彭智轩</t>
  </si>
  <si>
    <t>彭聿函</t>
  </si>
  <si>
    <t>藏爱中</t>
  </si>
  <si>
    <t>云寨村竹山会组</t>
  </si>
  <si>
    <t>2021.2.2</t>
  </si>
  <si>
    <t>张范科</t>
  </si>
  <si>
    <t>邱令芳</t>
  </si>
  <si>
    <t>张阳</t>
  </si>
  <si>
    <t>张茜林</t>
  </si>
  <si>
    <t>欧阳辉</t>
  </si>
  <si>
    <t>430903********5733</t>
  </si>
  <si>
    <t>尹桂香</t>
  </si>
  <si>
    <t>彭惠林</t>
  </si>
  <si>
    <r>
      <rPr>
        <sz val="11"/>
        <rFont val="宋体"/>
        <charset val="134"/>
      </rPr>
      <t>赫山区河南西路2</t>
    </r>
    <r>
      <rPr>
        <sz val="11"/>
        <rFont val="宋体"/>
        <charset val="134"/>
      </rPr>
      <t>3号</t>
    </r>
  </si>
  <si>
    <t>432301********2018</t>
  </si>
  <si>
    <t>汤达元</t>
  </si>
  <si>
    <t>2021.2.19</t>
  </si>
  <si>
    <t>卜国富</t>
  </si>
  <si>
    <t>2021.2.22</t>
  </si>
  <si>
    <t>郭跃宾</t>
  </si>
  <si>
    <t>卜海涛</t>
  </si>
  <si>
    <t>430911********1518</t>
  </si>
  <si>
    <t>唐志维</t>
  </si>
  <si>
    <t>夏乐如</t>
  </si>
  <si>
    <t>唐胜辉</t>
  </si>
  <si>
    <t>高荣</t>
  </si>
  <si>
    <t>430426********1374</t>
  </si>
  <si>
    <t>高允唐</t>
  </si>
  <si>
    <t>430903********0012</t>
  </si>
  <si>
    <t>唐志兵</t>
  </si>
  <si>
    <t>彭建纯</t>
  </si>
  <si>
    <t>唐英</t>
  </si>
  <si>
    <t>唐志成</t>
  </si>
  <si>
    <t>罗彩霞</t>
  </si>
  <si>
    <t>432321********874X</t>
  </si>
  <si>
    <t>邓爱中</t>
  </si>
  <si>
    <t>李电英</t>
  </si>
  <si>
    <t>卜国中</t>
  </si>
  <si>
    <t>曾慧华</t>
  </si>
  <si>
    <r>
      <rPr>
        <sz val="11"/>
        <rFont val="宋体"/>
        <charset val="134"/>
      </rPr>
      <t>资东路乾元街1</t>
    </r>
    <r>
      <rPr>
        <sz val="11"/>
        <rFont val="宋体"/>
        <charset val="134"/>
      </rPr>
      <t>04号</t>
    </r>
  </si>
  <si>
    <t>432301********1026</t>
  </si>
  <si>
    <t>卜国强</t>
  </si>
  <si>
    <t>独生子女、
离异独身</t>
  </si>
  <si>
    <t>欧阳冬梅</t>
  </si>
  <si>
    <t>李云中</t>
  </si>
  <si>
    <t>2021.2.28</t>
  </si>
  <si>
    <t>张琳</t>
  </si>
  <si>
    <t>张伏安</t>
  </si>
  <si>
    <t>孔中元</t>
  </si>
  <si>
    <t>唐建伟</t>
  </si>
  <si>
    <t>殷巧</t>
  </si>
  <si>
    <t>唐新豪</t>
  </si>
  <si>
    <t>唐新宸</t>
  </si>
  <si>
    <t>唐志祥</t>
  </si>
  <si>
    <t xml:space="preserve">
独身</t>
  </si>
  <si>
    <t>彭艳兰</t>
  </si>
  <si>
    <t>独身</t>
  </si>
  <si>
    <t>彭建军</t>
  </si>
  <si>
    <t>2021.3.2</t>
  </si>
  <si>
    <t>周玲</t>
  </si>
  <si>
    <t>430903********122X</t>
  </si>
  <si>
    <t>彭欣怡</t>
  </si>
  <si>
    <t>彭欣睿</t>
  </si>
  <si>
    <t>430903********0117</t>
  </si>
  <si>
    <t>彭艳君</t>
  </si>
  <si>
    <t>430903********1242</t>
  </si>
  <si>
    <t>2021.3.17</t>
  </si>
  <si>
    <t>徐淑辉</t>
  </si>
  <si>
    <t>2021.3.3</t>
  </si>
  <si>
    <t>彭克南</t>
  </si>
  <si>
    <t>胡顺立</t>
  </si>
  <si>
    <t>彭家祺</t>
  </si>
  <si>
    <t>何芝兰</t>
  </si>
  <si>
    <t>彭明辉</t>
  </si>
  <si>
    <t>432321********6230</t>
  </si>
  <si>
    <t>张美云</t>
  </si>
  <si>
    <t>432321********5640</t>
  </si>
  <si>
    <t>唐志超</t>
  </si>
  <si>
    <t>2021.3.5</t>
  </si>
  <si>
    <t>吴爱情</t>
  </si>
  <si>
    <t>632401********492X</t>
  </si>
  <si>
    <t>唐辰轩</t>
  </si>
  <si>
    <t>唐梓萱</t>
  </si>
  <si>
    <t>唐又生</t>
  </si>
  <si>
    <t>2021.3.7</t>
  </si>
  <si>
    <t>姚淑珍</t>
  </si>
  <si>
    <t>唐静</t>
  </si>
  <si>
    <t>唐倩</t>
  </si>
  <si>
    <t>430903********1425</t>
  </si>
  <si>
    <t>曹千梦琪</t>
  </si>
  <si>
    <t>彭文科</t>
  </si>
  <si>
    <t>刘雪春</t>
  </si>
  <si>
    <t>卜赛贤</t>
  </si>
  <si>
    <t>2021.2.27</t>
  </si>
  <si>
    <t>李腊梅</t>
  </si>
  <si>
    <t>432321********5882</t>
  </si>
  <si>
    <t>卜耀文</t>
  </si>
  <si>
    <t>刘小云</t>
  </si>
  <si>
    <t>汤海华</t>
  </si>
  <si>
    <t>430903********1214</t>
  </si>
  <si>
    <t>2021.3.4</t>
  </si>
  <si>
    <t>卜卫连</t>
  </si>
  <si>
    <t>汤俏</t>
  </si>
  <si>
    <t>汤豪</t>
  </si>
  <si>
    <t>汤益宏</t>
  </si>
  <si>
    <t>贺振华</t>
  </si>
  <si>
    <t>汤世明</t>
  </si>
  <si>
    <t>薛俏</t>
  </si>
  <si>
    <t>430922********4622</t>
  </si>
  <si>
    <t>汤志光</t>
  </si>
  <si>
    <t>贾润珍</t>
  </si>
  <si>
    <t>彭广玉</t>
  </si>
  <si>
    <t>彭慕韩</t>
  </si>
  <si>
    <t>彭玲俐</t>
  </si>
  <si>
    <t>彭卫明</t>
  </si>
  <si>
    <t>彭凤昌</t>
  </si>
  <si>
    <t>彭海凡</t>
  </si>
  <si>
    <t>432321********6219</t>
  </si>
  <si>
    <t>罗燕</t>
  </si>
  <si>
    <t>511602********3783</t>
  </si>
  <si>
    <t>彭涛</t>
  </si>
  <si>
    <t>彭贝</t>
  </si>
  <si>
    <t>430903********0154</t>
  </si>
  <si>
    <t>彭树良</t>
  </si>
  <si>
    <t>彭赛娥</t>
  </si>
  <si>
    <t>彭婕</t>
  </si>
  <si>
    <t>潘润朝</t>
  </si>
  <si>
    <t>卜海艳</t>
  </si>
  <si>
    <t>莫永丰</t>
  </si>
  <si>
    <r>
      <rPr>
        <sz val="11"/>
        <rFont val="宋体"/>
        <charset val="134"/>
      </rPr>
      <t>赫山区秀峰东路8</t>
    </r>
    <r>
      <rPr>
        <sz val="11"/>
        <rFont val="宋体"/>
        <charset val="134"/>
      </rPr>
      <t>2号</t>
    </r>
  </si>
  <si>
    <t>432301********2053</t>
  </si>
  <si>
    <t>莫之萍</t>
  </si>
  <si>
    <t>唐志球</t>
  </si>
  <si>
    <t>刘小美</t>
  </si>
  <si>
    <t>430922********0022</t>
  </si>
  <si>
    <t>唐嘉怡</t>
  </si>
  <si>
    <t>唐晨熙</t>
  </si>
  <si>
    <t>430903********0427</t>
  </si>
  <si>
    <t>彭中化</t>
  </si>
  <si>
    <t>2021.3.8</t>
  </si>
  <si>
    <t>欧阳菊英</t>
  </si>
  <si>
    <t>彭云尧</t>
  </si>
  <si>
    <t>汤治平</t>
  </si>
  <si>
    <t>姚清亮</t>
  </si>
  <si>
    <t>彭如华</t>
  </si>
  <si>
    <t>430903********1231</t>
  </si>
  <si>
    <t>彭芷妍</t>
  </si>
  <si>
    <t>彭庆贤</t>
  </si>
  <si>
    <t>李凤林</t>
  </si>
  <si>
    <t>杨灿纯</t>
  </si>
  <si>
    <t>430922********4228</t>
  </si>
  <si>
    <t>彭宇柔</t>
  </si>
  <si>
    <t>彭遥</t>
  </si>
  <si>
    <t>430903********0325</t>
  </si>
  <si>
    <t>彭卫军</t>
  </si>
  <si>
    <t>罗昊</t>
  </si>
  <si>
    <t>罗雅琦</t>
  </si>
  <si>
    <t>夏彩云</t>
  </si>
  <si>
    <t>唐胜贤</t>
  </si>
  <si>
    <t>唐雅萱</t>
  </si>
  <si>
    <t>430903********0249</t>
  </si>
  <si>
    <t>唐志斌</t>
  </si>
  <si>
    <t>谌祝英</t>
  </si>
  <si>
    <t>彭正魁</t>
  </si>
  <si>
    <t>薛放癸</t>
  </si>
  <si>
    <t>432321********6486</t>
  </si>
  <si>
    <t>彭霞</t>
  </si>
  <si>
    <t>彭珍和</t>
  </si>
  <si>
    <t>邓旌屹</t>
  </si>
  <si>
    <t>430903********0015</t>
  </si>
  <si>
    <t>彭荣贵</t>
  </si>
  <si>
    <r>
      <rPr>
        <sz val="11"/>
        <rFont val="宋体"/>
        <charset val="134"/>
      </rPr>
      <t>宁乡县煤炭坝镇煤城路6</t>
    </r>
    <r>
      <rPr>
        <sz val="11"/>
        <rFont val="宋体"/>
        <charset val="134"/>
      </rPr>
      <t>5号</t>
    </r>
  </si>
  <si>
    <t>430124********0419</t>
  </si>
  <si>
    <t>全家非农</t>
  </si>
  <si>
    <t>彭孟群</t>
  </si>
  <si>
    <t>宁乡县煤炭坝镇煤城路66号</t>
  </si>
  <si>
    <t>432325********0488</t>
  </si>
  <si>
    <t>彭曙芳</t>
  </si>
  <si>
    <t>彭子彧</t>
  </si>
  <si>
    <t>龚艳</t>
  </si>
  <si>
    <t>430902********7023</t>
  </si>
  <si>
    <t>卜三中</t>
  </si>
  <si>
    <t>独生子女、
丧偶独身</t>
  </si>
  <si>
    <t>卜柔</t>
  </si>
  <si>
    <t>唐胜伟</t>
  </si>
  <si>
    <t>430903********1232</t>
  </si>
  <si>
    <t>2021.3.12</t>
  </si>
  <si>
    <t>罗凤琳</t>
  </si>
  <si>
    <t>430903********2149</t>
  </si>
  <si>
    <t>唐歆妮</t>
  </si>
  <si>
    <t>430903********0348</t>
  </si>
  <si>
    <t>唐歆雅</t>
  </si>
  <si>
    <t>430903********0140</t>
  </si>
  <si>
    <t>卜爱青</t>
  </si>
  <si>
    <t>唐志军</t>
  </si>
  <si>
    <t>432321********6214</t>
  </si>
  <si>
    <t>唐宇佳</t>
  </si>
  <si>
    <t>赵燕玲</t>
  </si>
  <si>
    <t>430922********2327</t>
  </si>
  <si>
    <t>唐贵欢</t>
  </si>
  <si>
    <t>彭景春</t>
  </si>
  <si>
    <t>彭蔡</t>
  </si>
  <si>
    <t>彭志坤</t>
  </si>
  <si>
    <t>周超英</t>
  </si>
  <si>
    <t>彭赞龙</t>
  </si>
  <si>
    <t>郭雨情</t>
  </si>
  <si>
    <t>430903********4824</t>
  </si>
  <si>
    <t>彭诺</t>
  </si>
  <si>
    <t>430903********0264</t>
  </si>
  <si>
    <t>彭赞军</t>
  </si>
  <si>
    <t>汤丹</t>
  </si>
  <si>
    <t>彭妍</t>
  </si>
  <si>
    <t>杨玉梅</t>
  </si>
  <si>
    <t>彭佐才</t>
  </si>
  <si>
    <t>赵佩娥</t>
  </si>
  <si>
    <t>彭华堂</t>
  </si>
  <si>
    <t>徐腊香</t>
  </si>
  <si>
    <t>彭世仁</t>
  </si>
  <si>
    <t>卜玲玲</t>
  </si>
  <si>
    <t>黄卫珍</t>
  </si>
  <si>
    <t>彭芳</t>
  </si>
  <si>
    <t>彭元</t>
  </si>
  <si>
    <t>彭芷晴</t>
  </si>
  <si>
    <t>430903********0069</t>
  </si>
  <si>
    <t>彭钰汐</t>
  </si>
  <si>
    <t>彭泽均</t>
  </si>
  <si>
    <t>唐志平</t>
  </si>
  <si>
    <t>唐诗婷</t>
  </si>
  <si>
    <t>430903********0184</t>
  </si>
  <si>
    <t>彭凯平</t>
  </si>
  <si>
    <t>432321********9082</t>
  </si>
  <si>
    <t>彭益乾</t>
  </si>
  <si>
    <t>彭浩然</t>
  </si>
  <si>
    <t>李时利</t>
  </si>
  <si>
    <t>432301********606X</t>
  </si>
  <si>
    <t>张范全</t>
  </si>
  <si>
    <t>2021.3.16</t>
  </si>
  <si>
    <t>彭民民</t>
  </si>
  <si>
    <t>孔三元</t>
  </si>
  <si>
    <t>彭益群</t>
  </si>
  <si>
    <t>彭爱珍</t>
  </si>
  <si>
    <t>肖琴</t>
  </si>
  <si>
    <t>彭卫平</t>
  </si>
  <si>
    <t>肖田香</t>
  </si>
  <si>
    <t>彭世秋</t>
  </si>
  <si>
    <t>432321********6218</t>
  </si>
  <si>
    <t>吴爱英</t>
  </si>
  <si>
    <t>彭学甫</t>
  </si>
  <si>
    <t>杨月香</t>
  </si>
  <si>
    <t>彭康</t>
  </si>
  <si>
    <t>陈文婷</t>
  </si>
  <si>
    <t>430903********2129</t>
  </si>
  <si>
    <t>彭运生</t>
  </si>
  <si>
    <t>朝阳办事处江家坪村</t>
  </si>
  <si>
    <t>432301********3523</t>
  </si>
  <si>
    <t>彭卫民</t>
  </si>
  <si>
    <t>2021.1.18</t>
  </si>
  <si>
    <t>张丽英</t>
  </si>
  <si>
    <t>432321********6222</t>
  </si>
  <si>
    <t>彭海进</t>
  </si>
  <si>
    <t>彭海男</t>
  </si>
  <si>
    <t>周雨婷</t>
  </si>
  <si>
    <t>彭梓晨</t>
  </si>
  <si>
    <t>卜向红</t>
  </si>
  <si>
    <t>汤荣跃</t>
  </si>
  <si>
    <t>卜定辉</t>
  </si>
  <si>
    <t>曹春秀</t>
  </si>
  <si>
    <t>卜冬喜</t>
  </si>
  <si>
    <t>云寨村井坡组</t>
  </si>
  <si>
    <t>2020.10.15</t>
  </si>
  <si>
    <t>李妹英</t>
  </si>
  <si>
    <t>卜俊</t>
  </si>
  <si>
    <t>潘法丽</t>
  </si>
  <si>
    <t>432502********4843</t>
  </si>
  <si>
    <t>符立群</t>
  </si>
  <si>
    <t>吴参军</t>
  </si>
  <si>
    <t>云寨村金芳村组</t>
  </si>
  <si>
    <t>彭卫其</t>
  </si>
  <si>
    <t>欧阳淑逑</t>
  </si>
  <si>
    <t>彭欧阳</t>
  </si>
  <si>
    <t>谭波</t>
  </si>
  <si>
    <t>430321********6214</t>
  </si>
  <si>
    <t>谭皓轩</t>
  </si>
  <si>
    <t>430321********0130</t>
  </si>
  <si>
    <t>谭欣妍</t>
  </si>
  <si>
    <t>430321********0043</t>
  </si>
  <si>
    <t>黄国安</t>
  </si>
  <si>
    <r>
      <rPr>
        <sz val="11"/>
        <rFont val="宋体"/>
        <charset val="134"/>
      </rPr>
      <t>赫山秀峰东路9</t>
    </r>
    <r>
      <rPr>
        <sz val="11"/>
        <rFont val="宋体"/>
        <charset val="134"/>
      </rPr>
      <t>0号</t>
    </r>
  </si>
  <si>
    <t>432321********6835</t>
  </si>
  <si>
    <t>汤莲英</t>
  </si>
  <si>
    <t>2021.2.21</t>
  </si>
  <si>
    <t>彭竹香</t>
  </si>
  <si>
    <t>彭胜男</t>
  </si>
  <si>
    <t>430903********0324</t>
  </si>
  <si>
    <t>彭玉璠</t>
  </si>
  <si>
    <t>2021.8.26</t>
  </si>
  <si>
    <t xml:space="preserve">   云寨村货币安置资格联审审定公示名单（关山路1.2公里）（第36批次）</t>
  </si>
  <si>
    <t xml:space="preserve">  制表单位：高新区征拆事务所                                                                           日期:    2023年10月20日</t>
  </si>
  <si>
    <t>卜守先</t>
  </si>
  <si>
    <t>中山</t>
  </si>
  <si>
    <t>432321********6232</t>
  </si>
  <si>
    <t>2022.11.3</t>
  </si>
  <si>
    <t>刘秋娥</t>
  </si>
  <si>
    <t>卜卫红</t>
  </si>
  <si>
    <t>潘丽萍</t>
  </si>
  <si>
    <t>452228********7523</t>
  </si>
  <si>
    <t>卜依凡</t>
  </si>
  <si>
    <t>450226********7526</t>
  </si>
  <si>
    <t>卜睿杰</t>
  </si>
  <si>
    <t>儿</t>
  </si>
  <si>
    <t>430903********0216</t>
  </si>
  <si>
    <t>卜正南</t>
  </si>
  <si>
    <t>2022.11.15</t>
  </si>
  <si>
    <t>舒广勖</t>
  </si>
  <si>
    <t>432301********002x</t>
  </si>
  <si>
    <t>430903********151x</t>
  </si>
  <si>
    <t>卜子倩</t>
  </si>
  <si>
    <t>卜海南</t>
  </si>
  <si>
    <t>张旭</t>
  </si>
  <si>
    <t>2022.11.10</t>
  </si>
  <si>
    <t>卜了宜</t>
  </si>
  <si>
    <t>张益生</t>
  </si>
  <si>
    <t>赫山路302号</t>
  </si>
  <si>
    <t>432321********0096</t>
  </si>
  <si>
    <t>黄钦贵</t>
  </si>
  <si>
    <t>尹安芝</t>
  </si>
  <si>
    <t>卜松龄</t>
  </si>
  <si>
    <t>2022.11.13</t>
  </si>
  <si>
    <t>曹宏力</t>
  </si>
  <si>
    <t>卜娟</t>
  </si>
  <si>
    <t>王忠栋</t>
  </si>
  <si>
    <t>410927********8012</t>
  </si>
  <si>
    <t>王君阳</t>
  </si>
  <si>
    <t>430903********0097</t>
  </si>
  <si>
    <t>卜万里</t>
  </si>
  <si>
    <t>2022.12.8</t>
  </si>
  <si>
    <t>李红梅</t>
  </si>
  <si>
    <t>432301********8565</t>
  </si>
  <si>
    <t>卜俊杰</t>
  </si>
  <si>
    <t>430903********1550</t>
  </si>
  <si>
    <t>卜思涵</t>
  </si>
  <si>
    <t>张畅生</t>
  </si>
  <si>
    <t xml:space="preserve">户主 </t>
  </si>
  <si>
    <t>432321********6192</t>
  </si>
  <si>
    <t>2022.12.15</t>
  </si>
  <si>
    <t>卜翠美</t>
  </si>
  <si>
    <t>张敏</t>
  </si>
  <si>
    <t>徐威</t>
  </si>
  <si>
    <t>430981********0918</t>
  </si>
  <si>
    <t>张凤</t>
  </si>
  <si>
    <t>徐舒雅</t>
  </si>
  <si>
    <t>430903********0208</t>
  </si>
  <si>
    <t>徐子凌</t>
  </si>
  <si>
    <t>430903********0311</t>
  </si>
  <si>
    <t>张益贵</t>
  </si>
  <si>
    <t>2022.12.13</t>
  </si>
  <si>
    <t>黄裕</t>
  </si>
  <si>
    <t>张阳芯</t>
  </si>
  <si>
    <t>张家富</t>
  </si>
  <si>
    <t>彭谷黄</t>
  </si>
  <si>
    <t>彭小辉</t>
  </si>
  <si>
    <t>2023.1.13</t>
  </si>
  <si>
    <t>卜思瑶</t>
  </si>
  <si>
    <t>2023.1.12</t>
  </si>
  <si>
    <t>田淑中</t>
  </si>
  <si>
    <t>陈德姣</t>
  </si>
  <si>
    <t>432321********6208</t>
  </si>
  <si>
    <t>卜移凤</t>
  </si>
  <si>
    <t>2023.1.7</t>
  </si>
  <si>
    <t>卜立平</t>
  </si>
  <si>
    <t>卜郁蕾</t>
  </si>
  <si>
    <t>卜咏宏</t>
  </si>
  <si>
    <t>2023.1.14</t>
  </si>
  <si>
    <t>卜郁芳</t>
  </si>
  <si>
    <t>胡英</t>
  </si>
  <si>
    <t>石港湾</t>
  </si>
  <si>
    <t>2023.1.11</t>
  </si>
  <si>
    <t>彭元秀</t>
  </si>
  <si>
    <t>沈娇</t>
  </si>
  <si>
    <t>沈晶</t>
  </si>
  <si>
    <t>彭超文</t>
  </si>
  <si>
    <t>430903********5115</t>
  </si>
  <si>
    <t>彭梓希</t>
  </si>
  <si>
    <t>430903********0316</t>
  </si>
  <si>
    <t>沈剑</t>
  </si>
  <si>
    <t>2023.1.9</t>
  </si>
  <si>
    <t>邓玉平</t>
  </si>
  <si>
    <t>430903********1828</t>
  </si>
  <si>
    <t>沈心研</t>
  </si>
  <si>
    <t>430903********0028</t>
  </si>
  <si>
    <t>沈若研</t>
  </si>
  <si>
    <t>沈阳</t>
  </si>
  <si>
    <t>唐海军</t>
  </si>
  <si>
    <t>430523********5418</t>
  </si>
  <si>
    <t>唐潇然</t>
  </si>
  <si>
    <t>430105********0173</t>
  </si>
  <si>
    <t>唐叶欣</t>
  </si>
  <si>
    <t>430903********0168</t>
  </si>
  <si>
    <t>唐薇茵</t>
  </si>
  <si>
    <t>430903********0282</t>
  </si>
  <si>
    <r>
      <rPr>
        <b/>
        <sz val="18"/>
        <rFont val="宋体"/>
        <charset val="134"/>
      </rPr>
      <t>高新区鱼形山街道第三十七批安置资格联审审定公示名单（石新桥村</t>
    </r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超频三）</t>
    </r>
  </si>
  <si>
    <t>关系</t>
  </si>
  <si>
    <r>
      <rPr>
        <sz val="10.5"/>
        <rFont val="宋体"/>
        <charset val="134"/>
      </rPr>
      <t>户口</t>
    </r>
    <r>
      <rPr>
        <sz val="10.5"/>
        <rFont val="Times New Roman"/>
        <charset val="0"/>
      </rPr>
      <t xml:space="preserve">
</t>
    </r>
    <r>
      <rPr>
        <sz val="10.5"/>
        <rFont val="宋体"/>
        <charset val="134"/>
      </rPr>
      <t>性质</t>
    </r>
  </si>
  <si>
    <r>
      <rPr>
        <sz val="10.5"/>
        <rFont val="宋体"/>
        <charset val="134"/>
      </rPr>
      <t>户籍</t>
    </r>
    <r>
      <rPr>
        <sz val="10.5"/>
        <rFont val="Times New Roman"/>
        <charset val="0"/>
      </rPr>
      <t xml:space="preserve">
</t>
    </r>
    <r>
      <rPr>
        <sz val="10.5"/>
        <rFont val="宋体"/>
        <charset val="134"/>
      </rPr>
      <t>所在地</t>
    </r>
  </si>
  <si>
    <r>
      <rPr>
        <sz val="10.5"/>
        <rFont val="宋体"/>
        <charset val="134"/>
      </rPr>
      <t>婚嫁</t>
    </r>
    <r>
      <rPr>
        <sz val="10.5"/>
        <rFont val="Times New Roman"/>
        <charset val="134"/>
      </rPr>
      <t xml:space="preserve">
</t>
    </r>
    <r>
      <rPr>
        <sz val="10.5"/>
        <rFont val="宋体"/>
        <charset val="134"/>
      </rPr>
      <t>状况</t>
    </r>
  </si>
  <si>
    <t>是否
已安置</t>
  </si>
  <si>
    <r>
      <rPr>
        <sz val="11"/>
        <rFont val="宋体"/>
        <charset val="0"/>
      </rPr>
      <t>周菊兰</t>
    </r>
  </si>
  <si>
    <t>周菊兰</t>
  </si>
  <si>
    <r>
      <rPr>
        <sz val="11"/>
        <rFont val="宋体"/>
        <charset val="134"/>
      </rPr>
      <t>户主</t>
    </r>
  </si>
  <si>
    <r>
      <rPr>
        <sz val="11"/>
        <rFont val="宋体"/>
        <charset val="0"/>
      </rPr>
      <t>女</t>
    </r>
  </si>
  <si>
    <r>
      <rPr>
        <sz val="11"/>
        <color indexed="8"/>
        <rFont val="宋体"/>
        <charset val="134"/>
      </rPr>
      <t>农业</t>
    </r>
  </si>
  <si>
    <r>
      <rPr>
        <sz val="11"/>
        <rFont val="宋体"/>
        <charset val="0"/>
      </rPr>
      <t>超频三</t>
    </r>
    <r>
      <rPr>
        <sz val="11"/>
        <rFont val="Times New Roman"/>
        <charset val="0"/>
      </rPr>
      <t xml:space="preserve">
2021.3.26</t>
    </r>
  </si>
  <si>
    <r>
      <rPr>
        <sz val="11"/>
        <rFont val="宋体"/>
        <charset val="0"/>
      </rPr>
      <t>石新桥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神安塘</t>
    </r>
  </si>
  <si>
    <r>
      <rPr>
        <sz val="11"/>
        <rFont val="宋体"/>
        <charset val="0"/>
      </rPr>
      <t>丧偶</t>
    </r>
  </si>
  <si>
    <t>丧偶
单身</t>
  </si>
  <si>
    <t>晏清云</t>
  </si>
  <si>
    <r>
      <rPr>
        <sz val="11"/>
        <rFont val="宋体"/>
        <charset val="0"/>
      </rPr>
      <t>晏清云</t>
    </r>
  </si>
  <si>
    <r>
      <rPr>
        <sz val="11"/>
        <rFont val="宋体"/>
        <charset val="0"/>
      </rPr>
      <t>超频三</t>
    </r>
    <r>
      <rPr>
        <sz val="11"/>
        <rFont val="Times New Roman"/>
        <charset val="0"/>
      </rPr>
      <t xml:space="preserve">
2021.3.28</t>
    </r>
  </si>
  <si>
    <r>
      <rPr>
        <sz val="11"/>
        <rFont val="宋体"/>
        <charset val="0"/>
      </rPr>
      <t>神安塘</t>
    </r>
  </si>
  <si>
    <r>
      <rPr>
        <sz val="11"/>
        <rFont val="宋体"/>
        <charset val="0"/>
      </rPr>
      <t>已婚</t>
    </r>
  </si>
  <si>
    <r>
      <rPr>
        <sz val="11"/>
        <rFont val="宋体"/>
        <charset val="0"/>
      </rPr>
      <t>徐元秀</t>
    </r>
  </si>
  <si>
    <t>配偶</t>
  </si>
  <si>
    <t>432321********1782</t>
  </si>
  <si>
    <r>
      <rPr>
        <sz val="11"/>
        <rFont val="宋体"/>
        <charset val="0"/>
      </rPr>
      <t>晏倩妮</t>
    </r>
  </si>
  <si>
    <t>晏聪勇</t>
  </si>
  <si>
    <r>
      <rPr>
        <sz val="11"/>
        <rFont val="宋体"/>
        <charset val="134"/>
      </rPr>
      <t>晏聪勇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</si>
  <si>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</si>
  <si>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农业</t>
    </r>
  </si>
  <si>
    <r>
      <rPr>
        <sz val="11"/>
        <rFont val="宋体"/>
        <charset val="134"/>
      </rPr>
      <t>超频三</t>
    </r>
    <r>
      <rPr>
        <sz val="11"/>
        <rFont val="Times New Roman"/>
        <charset val="134"/>
      </rPr>
      <t xml:space="preserve">
2021.3.28</t>
    </r>
  </si>
  <si>
    <r>
      <rPr>
        <sz val="11"/>
        <rFont val="宋体"/>
        <charset val="134"/>
      </rPr>
      <t>神安塘</t>
    </r>
  </si>
  <si>
    <r>
      <rPr>
        <sz val="11"/>
        <rFont val="宋体"/>
        <charset val="134"/>
      </rPr>
      <t>已婚</t>
    </r>
  </si>
  <si>
    <r>
      <rPr>
        <sz val="11"/>
        <rFont val="宋体"/>
        <charset val="134"/>
      </rPr>
      <t>曹顺</t>
    </r>
  </si>
  <si>
    <r>
      <rPr>
        <sz val="11"/>
        <rFont val="宋体"/>
        <charset val="134"/>
      </rPr>
      <t>配偶</t>
    </r>
  </si>
  <si>
    <r>
      <rPr>
        <sz val="11"/>
        <rFont val="宋体"/>
        <charset val="134"/>
      </rPr>
      <t>男</t>
    </r>
  </si>
  <si>
    <t>430902********5513</t>
  </si>
  <si>
    <r>
      <rPr>
        <sz val="11"/>
        <rFont val="宋体"/>
        <charset val="134"/>
      </rPr>
      <t>曹祎宁</t>
    </r>
  </si>
  <si>
    <r>
      <rPr>
        <sz val="11"/>
        <rFont val="宋体"/>
        <charset val="134"/>
      </rPr>
      <t>女儿</t>
    </r>
  </si>
  <si>
    <t>430903********024X</t>
  </si>
  <si>
    <r>
      <rPr>
        <sz val="11"/>
        <rFont val="宋体"/>
        <charset val="134"/>
      </rPr>
      <t>未婚</t>
    </r>
  </si>
  <si>
    <r>
      <rPr>
        <sz val="11"/>
        <rFont val="宋体"/>
        <charset val="134"/>
      </rPr>
      <t>曹祎恋</t>
    </r>
  </si>
  <si>
    <t>晏青林</t>
  </si>
  <si>
    <r>
      <rPr>
        <sz val="11"/>
        <rFont val="宋体"/>
        <charset val="134"/>
      </rPr>
      <t>晏青林</t>
    </r>
  </si>
  <si>
    <r>
      <rPr>
        <sz val="11"/>
        <rFont val="宋体"/>
        <charset val="134"/>
      </rPr>
      <t>超频三</t>
    </r>
    <r>
      <rPr>
        <sz val="11"/>
        <rFont val="Times New Roman"/>
        <charset val="134"/>
      </rPr>
      <t xml:space="preserve">
2021.3.26</t>
    </r>
  </si>
  <si>
    <t>独生
子女</t>
  </si>
  <si>
    <r>
      <rPr>
        <sz val="11"/>
        <rFont val="宋体"/>
        <charset val="134"/>
      </rPr>
      <t>杨华香</t>
    </r>
  </si>
  <si>
    <t>432321********2687</t>
  </si>
  <si>
    <t>晏迎回</t>
  </si>
  <si>
    <r>
      <rPr>
        <sz val="11"/>
        <rFont val="宋体"/>
        <charset val="134"/>
      </rPr>
      <t>晏迎回</t>
    </r>
  </si>
  <si>
    <t>新婚
未育</t>
  </si>
  <si>
    <r>
      <rPr>
        <sz val="11"/>
        <rFont val="宋体"/>
        <charset val="0"/>
      </rPr>
      <t>陈海燕</t>
    </r>
  </si>
  <si>
    <r>
      <rPr>
        <sz val="11"/>
        <rFont val="宋体"/>
        <charset val="0"/>
      </rPr>
      <t>农业</t>
    </r>
  </si>
  <si>
    <t>450722********1147</t>
  </si>
  <si>
    <t>徐立财</t>
  </si>
  <si>
    <r>
      <rPr>
        <sz val="11"/>
        <rFont val="宋体"/>
        <charset val="0"/>
      </rPr>
      <t>徐立财</t>
    </r>
  </si>
  <si>
    <r>
      <rPr>
        <sz val="11"/>
        <rFont val="宋体"/>
        <charset val="0"/>
      </rPr>
      <t>户主</t>
    </r>
  </si>
  <si>
    <r>
      <rPr>
        <sz val="11"/>
        <rFont val="宋体"/>
        <charset val="0"/>
      </rPr>
      <t>男</t>
    </r>
  </si>
  <si>
    <r>
      <rPr>
        <sz val="11"/>
        <rFont val="宋体"/>
        <charset val="0"/>
      </rPr>
      <t>超频三</t>
    </r>
    <r>
      <rPr>
        <sz val="11"/>
        <rFont val="Times New Roman"/>
        <charset val="0"/>
      </rPr>
      <t xml:space="preserve">
2021.1.13</t>
    </r>
  </si>
  <si>
    <t>老官冲</t>
  </si>
  <si>
    <r>
      <rPr>
        <sz val="11"/>
        <rFont val="宋体"/>
        <charset val="0"/>
      </rPr>
      <t>陈庆华</t>
    </r>
  </si>
  <si>
    <r>
      <rPr>
        <sz val="11"/>
        <rFont val="宋体"/>
        <charset val="0"/>
      </rPr>
      <t>配偶</t>
    </r>
  </si>
  <si>
    <t>432321********3000</t>
  </si>
  <si>
    <r>
      <rPr>
        <sz val="11"/>
        <rFont val="宋体"/>
        <charset val="0"/>
      </rPr>
      <t>徐佳璐</t>
    </r>
  </si>
  <si>
    <r>
      <rPr>
        <sz val="11"/>
        <rFont val="宋体"/>
        <charset val="0"/>
      </rPr>
      <t>女儿</t>
    </r>
  </si>
  <si>
    <t>430903********2745</t>
  </si>
  <si>
    <t>徐宇</t>
  </si>
  <si>
    <r>
      <rPr>
        <sz val="11"/>
        <rFont val="宋体"/>
        <charset val="0"/>
      </rPr>
      <t>徐宇</t>
    </r>
  </si>
  <si>
    <t>达龄
未婚</t>
  </si>
  <si>
    <t>晏泽仁</t>
  </si>
  <si>
    <r>
      <rPr>
        <sz val="11"/>
        <rFont val="宋体"/>
        <charset val="0"/>
      </rPr>
      <t>晏泽仁</t>
    </r>
  </si>
  <si>
    <r>
      <rPr>
        <sz val="11"/>
        <rFont val="宋体"/>
        <charset val="0"/>
      </rPr>
      <t>超频三</t>
    </r>
    <r>
      <rPr>
        <sz val="11"/>
        <rFont val="Times New Roman"/>
        <charset val="0"/>
      </rPr>
      <t xml:space="preserve">
2021.1.4</t>
    </r>
  </si>
  <si>
    <r>
      <rPr>
        <sz val="11"/>
        <rFont val="宋体"/>
        <charset val="0"/>
      </rPr>
      <t>徐慈英</t>
    </r>
  </si>
  <si>
    <t>晏百曾</t>
  </si>
  <si>
    <r>
      <rPr>
        <sz val="11"/>
        <rFont val="宋体"/>
        <charset val="0"/>
      </rPr>
      <t>晏百曾</t>
    </r>
  </si>
  <si>
    <r>
      <rPr>
        <sz val="11"/>
        <rFont val="宋体"/>
        <charset val="0"/>
      </rPr>
      <t>余佳</t>
    </r>
  </si>
  <si>
    <t>430903********3364</t>
  </si>
  <si>
    <r>
      <rPr>
        <sz val="11"/>
        <rFont val="宋体"/>
        <charset val="0"/>
      </rPr>
      <t>晏玄橙</t>
    </r>
  </si>
  <si>
    <r>
      <rPr>
        <sz val="11"/>
        <rFont val="宋体"/>
        <charset val="0"/>
      </rPr>
      <t>儿子</t>
    </r>
  </si>
  <si>
    <r>
      <rPr>
        <sz val="11"/>
        <rFont val="宋体"/>
        <charset val="0"/>
      </rPr>
      <t>未婚</t>
    </r>
  </si>
  <si>
    <t>晏百娥</t>
  </si>
  <si>
    <r>
      <rPr>
        <sz val="11"/>
        <rFont val="宋体"/>
        <charset val="0"/>
      </rPr>
      <t>晏百娥</t>
    </r>
  </si>
  <si>
    <r>
      <rPr>
        <sz val="11"/>
        <rFont val="宋体"/>
        <charset val="0"/>
      </rPr>
      <t>汤梓瑞</t>
    </r>
  </si>
  <si>
    <t>430903********0314</t>
  </si>
  <si>
    <r>
      <rPr>
        <sz val="11"/>
        <rFont val="宋体"/>
        <charset val="0"/>
      </rPr>
      <t>汤梓琪</t>
    </r>
  </si>
  <si>
    <t>徐东方</t>
  </si>
  <si>
    <r>
      <rPr>
        <sz val="11"/>
        <rFont val="宋体"/>
        <charset val="0"/>
      </rPr>
      <t>徐东方</t>
    </r>
  </si>
  <si>
    <r>
      <rPr>
        <sz val="11"/>
        <rFont val="宋体"/>
        <charset val="0"/>
      </rPr>
      <t>超频三</t>
    </r>
    <r>
      <rPr>
        <sz val="11"/>
        <rFont val="Times New Roman"/>
        <charset val="0"/>
      </rPr>
      <t xml:space="preserve">
2020.12.30</t>
    </r>
  </si>
  <si>
    <t>按25批次安置例会审定资格认定</t>
  </si>
  <si>
    <r>
      <rPr>
        <sz val="11"/>
        <rFont val="宋体"/>
        <charset val="0"/>
      </rPr>
      <t>杨爱纯</t>
    </r>
  </si>
  <si>
    <t>徐峰</t>
  </si>
  <si>
    <r>
      <rPr>
        <sz val="11"/>
        <rFont val="宋体"/>
        <charset val="0"/>
      </rPr>
      <t>徐峰</t>
    </r>
  </si>
  <si>
    <t>430903********3032</t>
  </si>
  <si>
    <r>
      <rPr>
        <sz val="11"/>
        <rFont val="宋体"/>
        <charset val="0"/>
      </rPr>
      <t>吴霞</t>
    </r>
  </si>
  <si>
    <t>430903********2743</t>
  </si>
  <si>
    <r>
      <rPr>
        <sz val="11"/>
        <rFont val="宋体"/>
        <charset val="0"/>
      </rPr>
      <t>徐梦瑶</t>
    </r>
  </si>
  <si>
    <r>
      <rPr>
        <sz val="11"/>
        <rFont val="宋体"/>
        <charset val="0"/>
      </rPr>
      <t>徐浩</t>
    </r>
  </si>
  <si>
    <r>
      <rPr>
        <sz val="11"/>
        <rFont val="宋体"/>
        <charset val="0"/>
      </rPr>
      <t>徐晓清</t>
    </r>
  </si>
  <si>
    <r>
      <rPr>
        <sz val="11"/>
        <rFont val="宋体"/>
        <charset val="0"/>
      </rPr>
      <t>徐婷</t>
    </r>
  </si>
  <si>
    <r>
      <rPr>
        <sz val="11"/>
        <rFont val="宋体"/>
        <charset val="0"/>
      </rPr>
      <t>离异</t>
    </r>
  </si>
  <si>
    <r>
      <rPr>
        <b/>
        <sz val="18"/>
        <rFont val="宋体"/>
        <charset val="134"/>
      </rPr>
      <t>高新区鱼形山街道第三十七批安置资格联审审定公示名单（石新桥村</t>
    </r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加气站）</t>
    </r>
  </si>
  <si>
    <r>
      <rPr>
        <sz val="10.5"/>
        <rFont val="宋体"/>
        <charset val="134"/>
      </rPr>
      <t>是否</t>
    </r>
    <r>
      <rPr>
        <sz val="10.5"/>
        <rFont val="Times New Roman"/>
        <charset val="134"/>
      </rPr>
      <t xml:space="preserve">
</t>
    </r>
    <r>
      <rPr>
        <sz val="10.5"/>
        <rFont val="宋体"/>
        <charset val="134"/>
      </rPr>
      <t>已安置</t>
    </r>
  </si>
  <si>
    <r>
      <rPr>
        <sz val="11"/>
        <rFont val="宋体"/>
        <charset val="0"/>
      </rPr>
      <t>晏且青</t>
    </r>
  </si>
  <si>
    <t>432321********3019</t>
  </si>
  <si>
    <r>
      <rPr>
        <sz val="11"/>
        <rFont val="宋体"/>
        <charset val="0"/>
      </rPr>
      <t>加气站</t>
    </r>
    <r>
      <rPr>
        <sz val="11"/>
        <rFont val="Times New Roman"/>
        <charset val="0"/>
      </rPr>
      <t xml:space="preserve">
2020.9.21</t>
    </r>
  </si>
  <si>
    <r>
      <rPr>
        <sz val="11"/>
        <rFont val="宋体"/>
        <charset val="0"/>
      </rPr>
      <t>苋子塘</t>
    </r>
  </si>
  <si>
    <r>
      <rPr>
        <sz val="11"/>
        <rFont val="宋体"/>
        <charset val="0"/>
      </rPr>
      <t>徐建枚</t>
    </r>
  </si>
  <si>
    <r>
      <rPr>
        <sz val="11"/>
        <rFont val="宋体"/>
        <charset val="0"/>
      </rPr>
      <t>晏弘毅</t>
    </r>
  </si>
  <si>
    <t>430903********0152</t>
  </si>
  <si>
    <r>
      <rPr>
        <sz val="11"/>
        <rFont val="宋体"/>
        <charset val="0"/>
      </rPr>
      <t>晏薇</t>
    </r>
  </si>
  <si>
    <r>
      <rPr>
        <sz val="11"/>
        <rFont val="宋体"/>
        <charset val="0"/>
      </rPr>
      <t>刘文原</t>
    </r>
  </si>
  <si>
    <t>430923********0015</t>
  </si>
  <si>
    <r>
      <rPr>
        <sz val="11"/>
        <rFont val="宋体"/>
        <charset val="0"/>
      </rPr>
      <t>徐桃云</t>
    </r>
  </si>
  <si>
    <r>
      <rPr>
        <sz val="11"/>
        <rFont val="宋体"/>
        <charset val="0"/>
      </rPr>
      <t>加气站</t>
    </r>
    <r>
      <rPr>
        <sz val="11"/>
        <rFont val="Times New Roman"/>
        <charset val="0"/>
      </rPr>
      <t xml:space="preserve">
2020.9.22</t>
    </r>
  </si>
  <si>
    <r>
      <rPr>
        <sz val="11"/>
        <rFont val="宋体"/>
        <charset val="0"/>
      </rPr>
      <t>蚂蝗塘</t>
    </r>
  </si>
  <si>
    <r>
      <rPr>
        <sz val="11"/>
        <rFont val="宋体"/>
        <charset val="0"/>
      </rPr>
      <t>刘喜中</t>
    </r>
  </si>
  <si>
    <t>432321********3022</t>
  </si>
  <si>
    <t>薛范清</t>
  </si>
  <si>
    <r>
      <rPr>
        <sz val="11"/>
        <rFont val="宋体"/>
        <charset val="0"/>
      </rPr>
      <t>薛范清</t>
    </r>
  </si>
  <si>
    <r>
      <rPr>
        <sz val="11"/>
        <rFont val="宋体"/>
        <charset val="0"/>
      </rPr>
      <t>加气站</t>
    </r>
    <r>
      <rPr>
        <sz val="11"/>
        <rFont val="Times New Roman"/>
        <charset val="0"/>
      </rPr>
      <t xml:space="preserve">
2021.5.14</t>
    </r>
  </si>
  <si>
    <t>元皮冲</t>
  </si>
  <si>
    <r>
      <rPr>
        <sz val="11"/>
        <rFont val="宋体"/>
        <charset val="0"/>
      </rPr>
      <t>姚新美</t>
    </r>
  </si>
  <si>
    <t>433027********3822</t>
  </si>
  <si>
    <r>
      <rPr>
        <sz val="11"/>
        <rFont val="宋体"/>
        <charset val="0"/>
      </rPr>
      <t>晏卫兵</t>
    </r>
  </si>
  <si>
    <r>
      <rPr>
        <sz val="11"/>
        <rFont val="宋体"/>
        <charset val="0"/>
      </rPr>
      <t>加气站</t>
    </r>
    <r>
      <rPr>
        <sz val="11"/>
        <rFont val="Times New Roman"/>
        <charset val="0"/>
      </rPr>
      <t xml:space="preserve">
2021.5.10</t>
    </r>
  </si>
  <si>
    <r>
      <rPr>
        <sz val="11"/>
        <rFont val="宋体"/>
        <charset val="0"/>
      </rPr>
      <t>李佳明</t>
    </r>
  </si>
  <si>
    <r>
      <rPr>
        <sz val="11"/>
        <rFont val="宋体"/>
        <charset val="0"/>
      </rPr>
      <t>晏盈</t>
    </r>
  </si>
  <si>
    <t>430903********2768</t>
  </si>
  <si>
    <t>晏靖</t>
  </si>
  <si>
    <r>
      <rPr>
        <sz val="11"/>
        <rFont val="宋体"/>
        <charset val="0"/>
      </rPr>
      <t>晏靖</t>
    </r>
  </si>
  <si>
    <r>
      <rPr>
        <sz val="11"/>
        <rFont val="宋体"/>
        <charset val="0"/>
      </rPr>
      <t>加气站</t>
    </r>
    <r>
      <rPr>
        <sz val="11"/>
        <rFont val="Times New Roman"/>
        <charset val="0"/>
      </rPr>
      <t xml:space="preserve">
2021.5.16</t>
    </r>
  </si>
  <si>
    <t>提供晏靖服役部队的三级士官时间证明后再予以安置</t>
  </si>
  <si>
    <r>
      <rPr>
        <sz val="11"/>
        <rFont val="宋体"/>
        <charset val="0"/>
      </rPr>
      <t>梁敏玲</t>
    </r>
  </si>
  <si>
    <t>441827********3222</t>
  </si>
  <si>
    <r>
      <rPr>
        <sz val="11"/>
        <rFont val="宋体"/>
        <charset val="0"/>
      </rPr>
      <t>晏羿梁</t>
    </r>
  </si>
  <si>
    <t>430903********0170</t>
  </si>
  <si>
    <t>吴应安</t>
  </si>
  <si>
    <r>
      <rPr>
        <sz val="11"/>
        <rFont val="宋体"/>
        <charset val="0"/>
      </rPr>
      <t>吴应安</t>
    </r>
  </si>
  <si>
    <r>
      <rPr>
        <sz val="11"/>
        <rFont val="宋体"/>
        <charset val="0"/>
      </rPr>
      <t>加气站</t>
    </r>
    <r>
      <rPr>
        <sz val="11"/>
        <rFont val="Times New Roman"/>
        <charset val="0"/>
      </rPr>
      <t xml:space="preserve">
2020.9.20</t>
    </r>
  </si>
  <si>
    <r>
      <rPr>
        <sz val="11"/>
        <rFont val="宋体"/>
        <charset val="0"/>
      </rPr>
      <t>石新桥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蚂蝗塘</t>
    </r>
  </si>
  <si>
    <t>拆除80平方米违建后予以安置</t>
  </si>
  <si>
    <r>
      <rPr>
        <sz val="11"/>
        <rFont val="宋体"/>
        <charset val="0"/>
      </rPr>
      <t>汤金娥</t>
    </r>
  </si>
  <si>
    <t>432321********3588</t>
  </si>
  <si>
    <r>
      <rPr>
        <sz val="11"/>
        <rFont val="宋体"/>
        <charset val="0"/>
      </rPr>
      <t>薛锴</t>
    </r>
  </si>
  <si>
    <t>430903********3016</t>
  </si>
  <si>
    <r>
      <rPr>
        <sz val="11"/>
        <rFont val="宋体"/>
        <charset val="0"/>
      </rPr>
      <t>徐清明</t>
    </r>
    <r>
      <rPr>
        <sz val="11"/>
        <rFont val="Times New Roman"/>
        <charset val="0"/>
      </rPr>
      <t xml:space="preserve">
</t>
    </r>
  </si>
  <si>
    <r>
      <rPr>
        <sz val="11"/>
        <rFont val="宋体"/>
        <charset val="0"/>
      </rPr>
      <t>徐清明</t>
    </r>
  </si>
  <si>
    <r>
      <rPr>
        <sz val="11"/>
        <rFont val="宋体"/>
        <charset val="0"/>
      </rPr>
      <t>加气站</t>
    </r>
    <r>
      <rPr>
        <sz val="11"/>
        <rFont val="Times New Roman"/>
        <charset val="0"/>
      </rPr>
      <t>2017.3.20</t>
    </r>
  </si>
  <si>
    <t>按30批次安置例会审定资格认定</t>
  </si>
  <si>
    <r>
      <rPr>
        <sz val="11"/>
        <rFont val="宋体"/>
        <charset val="0"/>
      </rPr>
      <t>张艳</t>
    </r>
  </si>
  <si>
    <t>430903********3329</t>
  </si>
  <si>
    <r>
      <rPr>
        <sz val="11"/>
        <rFont val="宋体"/>
        <charset val="0"/>
      </rPr>
      <t>徐俊杰</t>
    </r>
  </si>
  <si>
    <r>
      <rPr>
        <sz val="11"/>
        <rFont val="宋体"/>
        <charset val="0"/>
      </rPr>
      <t>徐羽婷</t>
    </r>
  </si>
  <si>
    <r>
      <rPr>
        <b/>
        <sz val="18"/>
        <rFont val="宋体"/>
        <charset val="134"/>
      </rPr>
      <t>高新区鱼形山街道第三十七批安置资格联审审定公示名单（石新桥村</t>
    </r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如舟南路）</t>
    </r>
  </si>
  <si>
    <t>蔡俊民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</si>
  <si>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2020.5.15</t>
    </r>
  </si>
  <si>
    <t>石咀上</t>
  </si>
  <si>
    <t>刘又英</t>
  </si>
  <si>
    <t>432321********3003</t>
  </si>
  <si>
    <t>蔡美林</t>
  </si>
  <si>
    <t>蔡杨晴</t>
  </si>
  <si>
    <t>430903********0180</t>
  </si>
  <si>
    <t>杨智</t>
  </si>
  <si>
    <t>430903********3619</t>
  </si>
  <si>
    <t>蔡亮</t>
  </si>
  <si>
    <t>430903********0136</t>
  </si>
  <si>
    <t>刘冬</t>
  </si>
  <si>
    <t>430903********2770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</si>
  <si>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2020.5.27</t>
    </r>
  </si>
  <si>
    <t>杨婵</t>
  </si>
  <si>
    <t>430903********2742</t>
  </si>
  <si>
    <t>刘宇扬</t>
  </si>
  <si>
    <t>430903********0051</t>
  </si>
  <si>
    <t>刘语涵</t>
  </si>
  <si>
    <t>蔡俊龙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</si>
  <si>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2020.5.30</t>
    </r>
  </si>
  <si>
    <t>由该户出具对40平方米经营性用房进行不再享受安置待遇的书面承诺</t>
  </si>
  <si>
    <t>秦桂香</t>
  </si>
  <si>
    <t>432321********2985</t>
  </si>
  <si>
    <t>蔡丰</t>
  </si>
  <si>
    <t>如舟南路
2020.5.30</t>
  </si>
  <si>
    <t>熊素纯</t>
  </si>
  <si>
    <t>432321********3009</t>
  </si>
  <si>
    <t>蔡楚顺</t>
  </si>
  <si>
    <t>蔡欣怡</t>
  </si>
  <si>
    <t>430903********0262</t>
  </si>
  <si>
    <t>蔡健华</t>
  </si>
  <si>
    <t>熊小伟</t>
  </si>
  <si>
    <t>蔡新春</t>
  </si>
  <si>
    <t>430903********0236</t>
  </si>
  <si>
    <t>蔡新丽</t>
  </si>
  <si>
    <t>晏星明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</si>
  <si>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2020.4.20</t>
    </r>
  </si>
  <si>
    <t>窑后冲</t>
  </si>
  <si>
    <r>
      <rPr>
        <sz val="10"/>
        <rFont val="宋体"/>
        <charset val="0"/>
      </rPr>
      <t>达龄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未婚</t>
    </r>
  </si>
  <si>
    <t>黄孟辉</t>
  </si>
  <si>
    <t>晏金彪</t>
  </si>
  <si>
    <t>430903********2738</t>
  </si>
  <si>
    <t>晏婷</t>
  </si>
  <si>
    <t>提供黄志闯原户籍地未享受安置政策证明</t>
  </si>
  <si>
    <t>黄志闯</t>
  </si>
  <si>
    <t>452730********2313</t>
  </si>
  <si>
    <t>黄浩哲</t>
  </si>
  <si>
    <t>王洪斌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</si>
  <si>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2020.6.5</t>
    </r>
  </si>
  <si>
    <t>横冲子</t>
  </si>
  <si>
    <t>杨红</t>
  </si>
  <si>
    <t>王艺强</t>
  </si>
  <si>
    <t>430903********0131</t>
  </si>
  <si>
    <t>晏放华</t>
  </si>
  <si>
    <t>432321********3016</t>
  </si>
  <si>
    <t>大塘</t>
  </si>
  <si>
    <t>杨爱连</t>
  </si>
  <si>
    <t>晏建新</t>
  </si>
  <si>
    <t>432321********2995</t>
  </si>
  <si>
    <t>晏兰香</t>
  </si>
  <si>
    <t>晏玉</t>
  </si>
  <si>
    <t>晏旭</t>
  </si>
  <si>
    <t>如舟南路
2020.5.21</t>
  </si>
  <si>
    <t>蔡琦</t>
  </si>
  <si>
    <t>430903********2446</t>
  </si>
  <si>
    <t>晏书雅</t>
  </si>
  <si>
    <t>430903********0283</t>
  </si>
  <si>
    <t>晏问哲</t>
  </si>
  <si>
    <t>徐国祥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</si>
  <si>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2020.6.23</t>
    </r>
  </si>
  <si>
    <t>陈宇娥</t>
  </si>
  <si>
    <t>晏高平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</si>
  <si>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2020.5.25</t>
    </r>
  </si>
  <si>
    <r>
      <rPr>
        <sz val="10"/>
        <rFont val="宋体"/>
        <charset val="0"/>
      </rPr>
      <t>晏尚来（晏高平之父）</t>
    </r>
    <r>
      <rPr>
        <sz val="10"/>
        <rFont val="Times New Roman"/>
        <charset val="0"/>
      </rPr>
      <t>2013.5.15</t>
    </r>
    <r>
      <rPr>
        <sz val="10"/>
        <rFont val="宋体"/>
        <charset val="0"/>
      </rPr>
      <t>已经提前拆迁并已安置，陈宇娥（晏高平之妻）</t>
    </r>
    <r>
      <rPr>
        <sz val="10"/>
        <rFont val="Times New Roman"/>
        <charset val="0"/>
      </rPr>
      <t>2020.5.25</t>
    </r>
    <r>
      <rPr>
        <sz val="10"/>
        <rFont val="宋体"/>
        <charset val="0"/>
      </rPr>
      <t>拆迁，晏宸汐暂缓列入后续安置</t>
    </r>
  </si>
  <si>
    <t>362330********6405</t>
  </si>
  <si>
    <t>晏辰羽</t>
  </si>
  <si>
    <t>晏宸汐</t>
  </si>
  <si>
    <t>晏福键</t>
  </si>
  <si>
    <t>原审定的安置人口（晏福鑫、舒伟华、晏福键）按原标准执行，新增安置人口按新标准执行</t>
  </si>
  <si>
    <t>刘香</t>
  </si>
  <si>
    <t>430611********5046</t>
  </si>
  <si>
    <t>晏善学</t>
  </si>
  <si>
    <t>430903********0220</t>
  </si>
  <si>
    <t>晏乐瑶</t>
  </si>
  <si>
    <t>430903********0181</t>
  </si>
  <si>
    <t>晏福鑫</t>
  </si>
  <si>
    <t>舒伟华</t>
  </si>
  <si>
    <t>431224********3646</t>
  </si>
  <si>
    <t>晏诺轩</t>
  </si>
  <si>
    <t>430903********0075</t>
  </si>
  <si>
    <t>刘学和</t>
  </si>
  <si>
    <t>432321********2999</t>
  </si>
  <si>
    <t>刘爱兵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</si>
  <si>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2020.4.2</t>
    </r>
  </si>
  <si>
    <t>刘清签订拆迁协议时达龄未婚，至安置例会时已结婚</t>
  </si>
  <si>
    <t>徐淑枚</t>
  </si>
  <si>
    <t>刘思</t>
  </si>
  <si>
    <t>刘清</t>
  </si>
  <si>
    <t>刘卫兵</t>
  </si>
  <si>
    <t>熊云辉</t>
  </si>
  <si>
    <t>432321********3029</t>
  </si>
  <si>
    <t>刘灿</t>
  </si>
  <si>
    <t>孙玉昌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</si>
  <si>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2020.4.17</t>
    </r>
  </si>
  <si>
    <t>有二处
住房，不予安置</t>
  </si>
  <si>
    <t>蒋翠娥</t>
  </si>
  <si>
    <t>432321********3024</t>
  </si>
  <si>
    <t>蒋欢</t>
  </si>
  <si>
    <t>朱梓睿</t>
  </si>
  <si>
    <t>430321********0250</t>
  </si>
  <si>
    <t>蒋国强</t>
  </si>
  <si>
    <t>430903********3036</t>
  </si>
  <si>
    <t>晏正姣</t>
  </si>
  <si>
    <t>430903********3324</t>
  </si>
  <si>
    <t>蒋雷</t>
  </si>
  <si>
    <t>王琼</t>
  </si>
  <si>
    <t>430124********2969</t>
  </si>
  <si>
    <t>熊旋生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</si>
  <si>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2020.6.29</t>
    </r>
  </si>
  <si>
    <t>刘杏元</t>
  </si>
  <si>
    <t>熊岭书</t>
  </si>
  <si>
    <t>如舟南路
2020.6.29</t>
  </si>
  <si>
    <t>易妃</t>
  </si>
  <si>
    <t>430903********6320</t>
  </si>
  <si>
    <t>王崇文</t>
  </si>
  <si>
    <t>晏尚能</t>
  </si>
  <si>
    <t>拆除板房、棚屋后予以安置</t>
  </si>
  <si>
    <t>黄定辉</t>
  </si>
  <si>
    <t>晏凯</t>
  </si>
  <si>
    <t>晏旭姣</t>
  </si>
  <si>
    <t>晏尚波</t>
  </si>
  <si>
    <t>432321********2991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</si>
  <si>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2020.6.22</t>
    </r>
  </si>
  <si>
    <t>徐小红</t>
  </si>
  <si>
    <t>晏文</t>
  </si>
  <si>
    <t>晏纯</t>
  </si>
  <si>
    <t>晏尚清</t>
  </si>
  <si>
    <t>432321********3011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</si>
  <si>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2020.5.21</t>
    </r>
  </si>
  <si>
    <t>由该户出具对120 平方米经营性用房进行不再享受安置待遇的书面承诺</t>
  </si>
  <si>
    <t>谭明培</t>
  </si>
  <si>
    <t>晏旭旺</t>
  </si>
  <si>
    <t>晏再龙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</si>
  <si>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2020.5.16</t>
    </r>
  </si>
  <si>
    <t>竹围子</t>
  </si>
  <si>
    <t>按28批次安置例会审定资格认定</t>
  </si>
  <si>
    <t>陈凤魁</t>
  </si>
  <si>
    <t>432321********2709</t>
  </si>
  <si>
    <t>晏金连</t>
  </si>
  <si>
    <t>如舟南路
2020.5.16</t>
  </si>
  <si>
    <t>上区联席
会议</t>
  </si>
  <si>
    <t>熊志辉</t>
  </si>
  <si>
    <t>432321********237X</t>
  </si>
  <si>
    <t>熊敬</t>
  </si>
  <si>
    <t>430903********5718</t>
  </si>
  <si>
    <t>熊天乐</t>
  </si>
  <si>
    <t>430903********0138</t>
  </si>
  <si>
    <r>
      <rPr>
        <b/>
        <sz val="18"/>
        <rFont val="宋体"/>
        <charset val="134"/>
      </rPr>
      <t>高新区鱼形山街道第三十七批安置资格联审审定公示名单（石新桥村</t>
    </r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陆家坡路）</t>
    </r>
  </si>
  <si>
    <t>李应普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</si>
  <si>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2020.3.24</t>
    </r>
  </si>
  <si>
    <t>冷水塘</t>
  </si>
  <si>
    <t>陈卫中</t>
  </si>
  <si>
    <t>李美桥</t>
  </si>
  <si>
    <t>432321********2993</t>
  </si>
  <si>
    <t>肖小兰</t>
  </si>
  <si>
    <t>430903********452X</t>
  </si>
  <si>
    <t>李熙焱</t>
  </si>
  <si>
    <t>李习文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</si>
  <si>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2020.3.23</t>
    </r>
  </si>
  <si>
    <r>
      <rPr>
        <sz val="11"/>
        <rFont val="宋体"/>
        <charset val="0"/>
      </rPr>
      <t>石新桥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周家湾</t>
    </r>
  </si>
  <si>
    <t>王建英</t>
  </si>
  <si>
    <t>不在本村</t>
  </si>
  <si>
    <t>李梦婷</t>
  </si>
  <si>
    <r>
      <rPr>
        <sz val="11"/>
        <rFont val="宋体"/>
        <charset val="0"/>
      </rPr>
      <t>达龄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未婚</t>
    </r>
  </si>
  <si>
    <t>黄运霞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</si>
  <si>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2020.4.3</t>
    </r>
  </si>
  <si>
    <t>罗家坡</t>
  </si>
  <si>
    <t>晏津</t>
  </si>
  <si>
    <t>晏莉</t>
  </si>
  <si>
    <t>晏介明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</si>
  <si>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2020.4.1</t>
    </r>
  </si>
  <si>
    <t>松杉塘</t>
  </si>
  <si>
    <t>已货币
安置</t>
  </si>
  <si>
    <t>晏超群</t>
  </si>
  <si>
    <t>余舜兰</t>
  </si>
  <si>
    <t>432321********3007</t>
  </si>
  <si>
    <t>晏彩环</t>
  </si>
  <si>
    <t>晏彩红</t>
  </si>
  <si>
    <t>晏进</t>
  </si>
  <si>
    <t>晏保国</t>
  </si>
  <si>
    <t>432321********2997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</si>
  <si>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2022.8.29</t>
    </r>
  </si>
  <si>
    <t>蒋慧</t>
  </si>
  <si>
    <t>430921********1345</t>
  </si>
  <si>
    <t>晏晨曦</t>
  </si>
  <si>
    <t>晏梓童</t>
  </si>
  <si>
    <t>430903********0147</t>
  </si>
  <si>
    <t>曾爱纯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</si>
  <si>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2020.4.10</t>
    </r>
  </si>
  <si>
    <t>有第二处住房，不予安置</t>
  </si>
  <si>
    <t>晏建华</t>
  </si>
  <si>
    <t>晏峥</t>
  </si>
  <si>
    <t>谢富涛</t>
  </si>
  <si>
    <t>430903********0455</t>
  </si>
  <si>
    <t>李万溪</t>
  </si>
  <si>
    <t>432321********2996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</si>
  <si>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2020.3.21</t>
    </r>
  </si>
  <si>
    <t>周家湾</t>
  </si>
  <si>
    <t>余赛群</t>
  </si>
  <si>
    <t>432321********2724</t>
  </si>
  <si>
    <t>李志富</t>
  </si>
  <si>
    <t>李梓芮</t>
  </si>
  <si>
    <t>430903********0089</t>
  </si>
  <si>
    <t>余菊香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</si>
  <si>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2020.4.15</t>
    </r>
  </si>
  <si>
    <t>晏光华与余菊香2023年补办法院判决协议离婚，上征拆联席会</t>
  </si>
  <si>
    <t>晏光华</t>
  </si>
  <si>
    <t>晏毅舒</t>
  </si>
  <si>
    <r>
      <rPr>
        <sz val="11"/>
        <rFont val="宋体"/>
        <charset val="0"/>
      </rPr>
      <t xml:space="preserve">晏毅舒
</t>
    </r>
    <r>
      <rPr>
        <sz val="8"/>
        <rFont val="宋体"/>
        <charset val="0"/>
      </rPr>
      <t>(晏光华女婿)</t>
    </r>
  </si>
  <si>
    <t>晏晨文</t>
  </si>
  <si>
    <t>晏志成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</si>
  <si>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2020.4.12</t>
    </r>
  </si>
  <si>
    <r>
      <rPr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欧阳惠玲以法院判决书为准，归晏海晏抚养则增加</t>
    </r>
    <r>
      <rPr>
        <b/>
        <sz val="10"/>
        <rFont val="Times New Roman"/>
        <charset val="0"/>
      </rPr>
      <t>1</t>
    </r>
    <r>
      <rPr>
        <b/>
        <sz val="10"/>
        <rFont val="宋体"/>
        <charset val="0"/>
      </rPr>
      <t>个安置人口。</t>
    </r>
  </si>
  <si>
    <t>徐立纯</t>
  </si>
  <si>
    <t>晏海燕</t>
  </si>
  <si>
    <t>欧阳慧玲</t>
  </si>
  <si>
    <t>晏辉祥</t>
  </si>
  <si>
    <t>430903********2717</t>
  </si>
  <si>
    <t>冯小妹</t>
  </si>
  <si>
    <t>460027********5645</t>
  </si>
  <si>
    <t>晏子豪</t>
  </si>
  <si>
    <t>晏四清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</si>
  <si>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2020.4.2</t>
    </r>
  </si>
  <si>
    <t>晏小阳</t>
  </si>
  <si>
    <t>432321********3061</t>
  </si>
  <si>
    <t>晏沙</t>
  </si>
  <si>
    <t>赵轩铖</t>
  </si>
  <si>
    <t>430903********0358</t>
  </si>
  <si>
    <t>晏志豪</t>
  </si>
  <si>
    <t>430903********2759</t>
  </si>
  <si>
    <r>
      <rPr>
        <sz val="10.5"/>
        <rFont val="宋体"/>
        <charset val="0"/>
      </rPr>
      <t>有祖屋</t>
    </r>
    <r>
      <rPr>
        <sz val="10.5"/>
        <rFont val="Times New Roman"/>
        <charset val="0"/>
      </rPr>
      <t xml:space="preserve">
</t>
    </r>
    <r>
      <rPr>
        <sz val="10.5"/>
        <rFont val="宋体"/>
        <charset val="0"/>
      </rPr>
      <t>未倒地</t>
    </r>
  </si>
  <si>
    <t>王净静</t>
  </si>
  <si>
    <t>430902********5521</t>
  </si>
  <si>
    <t>晏沐轩</t>
  </si>
  <si>
    <t>430903********005X</t>
  </si>
  <si>
    <t>杨朝元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</si>
  <si>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2020.9.5</t>
    </r>
  </si>
  <si>
    <t>按31批次安置例会审定</t>
  </si>
  <si>
    <t>晏爱国</t>
  </si>
  <si>
    <t>郭秋发</t>
  </si>
  <si>
    <t>432522********186X</t>
  </si>
  <si>
    <t>晏博林</t>
  </si>
  <si>
    <t>晏雨柔</t>
  </si>
  <si>
    <t>晏放军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</si>
  <si>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2020.3.27</t>
    </r>
  </si>
  <si>
    <t>1.有独生子女证
2.刘玉莲丧偶单身于拆迁协议签订后已故</t>
  </si>
  <si>
    <t>熊爱香</t>
  </si>
  <si>
    <t>刘玉莲</t>
  </si>
  <si>
    <t>母亲</t>
  </si>
  <si>
    <t>晏敏</t>
  </si>
  <si>
    <t>430903********2740</t>
  </si>
  <si>
    <t>达龄未婚(晏敏签订拆迁后结婚)</t>
  </si>
  <si>
    <t>晏建秋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</si>
  <si>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2020.4.6</t>
    </r>
  </si>
  <si>
    <t>酉山湾</t>
  </si>
  <si>
    <r>
      <rPr>
        <sz val="10"/>
        <rFont val="宋体"/>
        <charset val="0"/>
      </rPr>
      <t>32批次例会通过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人分户安置</t>
    </r>
  </si>
  <si>
    <t>陈慈元</t>
  </si>
  <si>
    <t>杨化纯</t>
  </si>
  <si>
    <t>432321********1805</t>
  </si>
  <si>
    <r>
      <rPr>
        <sz val="10"/>
        <rFont val="宋体"/>
        <charset val="0"/>
      </rPr>
      <t>晏娇已婚且有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个月身孕，其夫户籍未迁入本村</t>
    </r>
  </si>
  <si>
    <t>晏直平</t>
  </si>
  <si>
    <t>晏娇</t>
  </si>
  <si>
    <t>郭兵户籍未迁入本村</t>
  </si>
  <si>
    <t>郭泌怡</t>
  </si>
  <si>
    <t>430903********0201</t>
  </si>
  <si>
    <r>
      <rPr>
        <b/>
        <sz val="18"/>
        <rFont val="宋体"/>
        <charset val="134"/>
      </rPr>
      <t>高新区鱼形山街道第三十七批安置资格联审审定公示名单（石新桥村</t>
    </r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科力远卸土场）</t>
    </r>
  </si>
  <si>
    <t>徐立新</t>
  </si>
  <si>
    <r>
      <rPr>
        <sz val="11"/>
        <rFont val="宋体"/>
        <charset val="0"/>
      </rPr>
      <t>徐立新</t>
    </r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</si>
  <si>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卸土场</t>
    </r>
    <r>
      <rPr>
        <sz val="11"/>
        <rFont val="Times New Roman"/>
        <charset val="0"/>
      </rPr>
      <t xml:space="preserve">
2020.10.9</t>
    </r>
  </si>
  <si>
    <r>
      <rPr>
        <sz val="11"/>
        <rFont val="宋体"/>
        <charset val="0"/>
      </rPr>
      <t>石新桥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杨许塘</t>
    </r>
  </si>
  <si>
    <r>
      <rPr>
        <sz val="11"/>
        <rFont val="宋体"/>
        <charset val="0"/>
      </rPr>
      <t>刘细群</t>
    </r>
  </si>
  <si>
    <t>徐胜祥</t>
  </si>
  <si>
    <t>杨许塘</t>
  </si>
  <si>
    <t>陈妙婵</t>
  </si>
  <si>
    <t>432321********9109</t>
  </si>
  <si>
    <t>徐晨宇</t>
  </si>
  <si>
    <t>430903********2754</t>
  </si>
  <si>
    <t>徐思诚</t>
  </si>
  <si>
    <t>430903********013X</t>
  </si>
  <si>
    <t>彭青秀</t>
  </si>
  <si>
    <t>黄建辉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</si>
  <si>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卸土场</t>
    </r>
    <r>
      <rPr>
        <sz val="11"/>
        <rFont val="Times New Roman"/>
        <charset val="0"/>
      </rPr>
      <t xml:space="preserve">
2020.11.18</t>
    </r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</si>
  <si>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独生子女</t>
    </r>
    <r>
      <rPr>
        <sz val="11"/>
        <rFont val="Times New Roman"/>
        <charset val="0"/>
      </rPr>
      <t>2.</t>
    </r>
    <r>
      <rPr>
        <sz val="11"/>
        <rFont val="宋体"/>
        <charset val="0"/>
      </rPr>
      <t>离异单身</t>
    </r>
  </si>
  <si>
    <t>徐晨</t>
  </si>
  <si>
    <t>徐润生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</si>
  <si>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卸土场</t>
    </r>
    <r>
      <rPr>
        <sz val="11"/>
        <rFont val="Times New Roman"/>
        <charset val="0"/>
      </rPr>
      <t xml:space="preserve">
2020</t>
    </r>
  </si>
  <si>
    <t>陈白罗</t>
  </si>
  <si>
    <t>蔡立平</t>
  </si>
  <si>
    <t>432321********3240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</si>
  <si>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卸土场</t>
    </r>
    <r>
      <rPr>
        <sz val="11"/>
        <rFont val="Times New Roman"/>
        <charset val="0"/>
      </rPr>
      <t xml:space="preserve">
2020.9.29</t>
    </r>
  </si>
  <si>
    <t>离异
单身</t>
  </si>
  <si>
    <t>徐步尘</t>
  </si>
  <si>
    <t>徐崇保</t>
  </si>
  <si>
    <t>432321********299X</t>
  </si>
  <si>
    <t>徐步岚</t>
  </si>
  <si>
    <t>徐耿忠</t>
  </si>
  <si>
    <t>徐卫华</t>
  </si>
  <si>
    <t>432321********3001</t>
  </si>
  <si>
    <t>单身</t>
  </si>
  <si>
    <t>徐红艳</t>
  </si>
  <si>
    <t>徐益军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</si>
  <si>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卸土场</t>
    </r>
    <r>
      <rPr>
        <sz val="11"/>
        <rFont val="Times New Roman"/>
        <charset val="0"/>
      </rPr>
      <t xml:space="preserve">
2020.4.6</t>
    </r>
  </si>
  <si>
    <r>
      <rPr>
        <sz val="11"/>
        <rFont val="宋体"/>
        <charset val="0"/>
      </rPr>
      <t>离异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单身</t>
    </r>
  </si>
  <si>
    <t>徐子玉</t>
  </si>
  <si>
    <t>430903********0211</t>
  </si>
  <si>
    <t>乔满平</t>
  </si>
  <si>
    <t>徐文</t>
  </si>
  <si>
    <t>430903********2732</t>
  </si>
  <si>
    <t>徐建新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</si>
  <si>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卸土场</t>
    </r>
    <r>
      <rPr>
        <sz val="11"/>
        <rFont val="Times New Roman"/>
        <charset val="0"/>
      </rPr>
      <t xml:space="preserve">
2020.11.12</t>
    </r>
  </si>
  <si>
    <t>蔡立纯</t>
  </si>
  <si>
    <t>徐红樱</t>
  </si>
  <si>
    <t>广东
深圳</t>
  </si>
  <si>
    <t>不予安置</t>
  </si>
  <si>
    <t>马悦茹</t>
  </si>
  <si>
    <t>430903********0286</t>
  </si>
  <si>
    <t>徐凛凌</t>
  </si>
  <si>
    <t>谭卫</t>
  </si>
  <si>
    <t>430624********5622</t>
  </si>
  <si>
    <t>徐好</t>
  </si>
  <si>
    <t>徐茏</t>
  </si>
  <si>
    <t>430903********023X</t>
  </si>
  <si>
    <t>徐志中</t>
  </si>
  <si>
    <t>432321********2990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</si>
  <si>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卸土场</t>
    </r>
    <r>
      <rPr>
        <sz val="11"/>
        <rFont val="Times New Roman"/>
        <charset val="0"/>
      </rPr>
      <t xml:space="preserve">
2020.11.7</t>
    </r>
  </si>
  <si>
    <t>夏明英</t>
  </si>
  <si>
    <t>432321********1787</t>
  </si>
  <si>
    <t>徐国栋</t>
  </si>
  <si>
    <t>科力远
卸土场
2020.11.7</t>
  </si>
  <si>
    <t>510504********182X</t>
  </si>
  <si>
    <t>徐洛琳</t>
  </si>
  <si>
    <t>430903********0102</t>
  </si>
  <si>
    <t>徐鸿</t>
  </si>
  <si>
    <r>
      <rPr>
        <sz val="10"/>
        <rFont val="宋体"/>
        <charset val="0"/>
      </rPr>
      <t>已通过</t>
    </r>
    <r>
      <rPr>
        <sz val="10"/>
        <rFont val="Times New Roman"/>
        <charset val="0"/>
      </rPr>
      <t>22</t>
    </r>
    <r>
      <rPr>
        <sz val="10"/>
        <rFont val="宋体"/>
        <charset val="0"/>
      </rPr>
      <t>批次安置例会，已实物安置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户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人</t>
    </r>
  </si>
  <si>
    <t>谭梅花</t>
  </si>
  <si>
    <t>430903********4842</t>
  </si>
  <si>
    <t>徐颜璐</t>
  </si>
  <si>
    <t>徐亿鑫</t>
  </si>
  <si>
    <t>老枕塘</t>
  </si>
  <si>
    <t>已通过29批次安置例会3人（鱼形山大道扩征项目）
（二次拆迁）</t>
  </si>
  <si>
    <t>赖如意</t>
  </si>
  <si>
    <t>430921********3226</t>
  </si>
  <si>
    <t>蔡智炜</t>
  </si>
  <si>
    <r>
      <rPr>
        <b/>
        <sz val="18"/>
        <rFont val="宋体"/>
        <charset val="134"/>
      </rPr>
      <t>高新区鱼形山街道第三十七批安置资格联审审定公示名单（石新桥村</t>
    </r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）</t>
    </r>
  </si>
  <si>
    <t>晏得知</t>
  </si>
  <si>
    <r>
      <rPr>
        <sz val="11"/>
        <rFont val="宋体"/>
        <charset val="134"/>
      </rPr>
      <t>信维</t>
    </r>
    <r>
      <rPr>
        <sz val="11"/>
        <rFont val="Times New Roman"/>
        <charset val="134"/>
      </rPr>
      <t xml:space="preserve">
2020.6.25</t>
    </r>
  </si>
  <si>
    <t>形麻塘</t>
  </si>
  <si>
    <t>刘柳清</t>
  </si>
  <si>
    <t>晏路平</t>
  </si>
  <si>
    <t>未拆迁</t>
  </si>
  <si>
    <t>许霞</t>
  </si>
  <si>
    <t>430611********552X</t>
  </si>
  <si>
    <t>徐平波</t>
  </si>
  <si>
    <r>
      <rPr>
        <sz val="11"/>
        <rFont val="宋体"/>
        <charset val="134"/>
      </rPr>
      <t>碳谷</t>
    </r>
    <r>
      <rPr>
        <sz val="11"/>
        <rFont val="Times New Roman"/>
        <charset val="0"/>
      </rPr>
      <t xml:space="preserve">
2022.12.10</t>
    </r>
  </si>
  <si>
    <t>何爱香</t>
  </si>
  <si>
    <t>徐亮</t>
  </si>
  <si>
    <t>刘婧</t>
  </si>
  <si>
    <t>430903********3028</t>
  </si>
  <si>
    <t>徐诗然</t>
  </si>
  <si>
    <t>430903********0225</t>
  </si>
  <si>
    <t>徐娟</t>
  </si>
  <si>
    <t>唐宇强</t>
  </si>
  <si>
    <t>430903********0174</t>
  </si>
  <si>
    <r>
      <rPr>
        <b/>
        <sz val="18"/>
        <rFont val="宋体"/>
        <charset val="134"/>
      </rPr>
      <t>高新区鱼形山街道第三十七批安置资格联审审定公示名单（宝林冲</t>
    </r>
    <r>
      <rPr>
        <b/>
        <sz val="18"/>
        <rFont val="Times New Roman"/>
        <charset val="134"/>
      </rPr>
      <t xml:space="preserve">  </t>
    </r>
    <r>
      <rPr>
        <b/>
        <sz val="18"/>
        <rFont val="宋体"/>
        <charset val="134"/>
      </rPr>
      <t>消防乐园、外环线）</t>
    </r>
  </si>
  <si>
    <t>刘国期</t>
  </si>
  <si>
    <r>
      <rPr>
        <sz val="11"/>
        <rFont val="宋体"/>
        <charset val="0"/>
      </rPr>
      <t>消防乐园</t>
    </r>
    <r>
      <rPr>
        <sz val="11"/>
        <rFont val="Times New Roman"/>
        <charset val="0"/>
      </rPr>
      <t xml:space="preserve">
2022.8.17</t>
    </r>
  </si>
  <si>
    <t>宝林冲</t>
  </si>
  <si>
    <t>何放清</t>
  </si>
  <si>
    <t>432321********3226</t>
  </si>
  <si>
    <t>刘宏毅</t>
  </si>
  <si>
    <t>430903********3019</t>
  </si>
  <si>
    <t>王先毅</t>
  </si>
  <si>
    <t>刘昊</t>
  </si>
  <si>
    <t>430903********3017</t>
  </si>
  <si>
    <t>刘瑀</t>
  </si>
  <si>
    <t>蔡丽</t>
  </si>
  <si>
    <r>
      <rPr>
        <sz val="11"/>
        <rFont val="宋体"/>
        <charset val="0"/>
      </rPr>
      <t>蔡</t>
    </r>
    <r>
      <rPr>
        <sz val="11"/>
        <rFont val="Times New Roman"/>
        <charset val="0"/>
      </rPr>
      <t xml:space="preserve">  </t>
    </r>
    <r>
      <rPr>
        <sz val="11"/>
        <rFont val="宋体"/>
        <charset val="0"/>
      </rPr>
      <t>丽</t>
    </r>
  </si>
  <si>
    <t>430903********3025</t>
  </si>
  <si>
    <r>
      <rPr>
        <sz val="11"/>
        <rFont val="Times New Roman"/>
        <charset val="0"/>
      </rPr>
      <t xml:space="preserve">2018.9.1
</t>
    </r>
    <r>
      <rPr>
        <sz val="11"/>
        <rFont val="宋体"/>
        <charset val="0"/>
      </rPr>
      <t>外环线</t>
    </r>
  </si>
  <si>
    <t>不予安置李槿舟</t>
  </si>
  <si>
    <t>李梓萌</t>
  </si>
  <si>
    <t>李槿舟</t>
  </si>
  <si>
    <t>430903********0052</t>
  </si>
  <si>
    <t>高新区鱼形山街道第三十七批安置资格联审审定公示名单（宝林冲 提拆）</t>
  </si>
  <si>
    <t>蔡冬生</t>
  </si>
  <si>
    <t>432321********3231</t>
  </si>
  <si>
    <r>
      <rPr>
        <sz val="11"/>
        <rFont val="宋体"/>
        <charset val="0"/>
      </rPr>
      <t>提拆</t>
    </r>
    <r>
      <rPr>
        <sz val="11"/>
        <rFont val="Times New Roman"/>
        <charset val="0"/>
      </rPr>
      <t xml:space="preserve">
2018.9.7</t>
    </r>
  </si>
  <si>
    <t>蔡芝香</t>
  </si>
  <si>
    <t>432321********3228</t>
  </si>
  <si>
    <t>蔡松林</t>
  </si>
  <si>
    <t>430903********303X</t>
  </si>
  <si>
    <t>夏灵灵</t>
  </si>
  <si>
    <t>蔡子浩</t>
  </si>
  <si>
    <t>430903********3030</t>
  </si>
  <si>
    <t>蔡子豪</t>
  </si>
  <si>
    <t>430903********3014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</si>
</sst>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8">
    <font>
      <sz val="11"/>
      <color theme="1"/>
      <name val="宋体"/>
      <charset val="134"/>
      <scheme val="minor"/>
    </font>
    <font>
      <sz val="10.5"/>
      <name val="Times New Roman"/>
      <charset val="0"/>
    </font>
    <font>
      <sz val="11"/>
      <name val="Times New Roman"/>
      <charset val="0"/>
    </font>
    <font>
      <b/>
      <sz val="18"/>
      <name val="宋体"/>
      <charset val="134"/>
    </font>
    <font>
      <b/>
      <sz val="18"/>
      <name val="Times New Roman"/>
      <charset val="134"/>
    </font>
    <font>
      <sz val="10.5"/>
      <name val="宋体"/>
      <charset val="0"/>
    </font>
    <font>
      <sz val="10.5"/>
      <name val="宋体"/>
      <charset val="134"/>
    </font>
    <font>
      <sz val="11"/>
      <name val="宋体"/>
      <charset val="0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0"/>
    </font>
    <font>
      <sz val="11"/>
      <color rgb="FFFF0000"/>
      <name val="宋体"/>
      <charset val="0"/>
    </font>
    <font>
      <sz val="11"/>
      <color rgb="FFFF0000"/>
      <name val="Times New Roman"/>
      <charset val="0"/>
    </font>
    <font>
      <sz val="10"/>
      <name val="Times New Roman"/>
      <charset val="0"/>
    </font>
    <font>
      <sz val="11"/>
      <color indexed="8"/>
      <name val="Times New Roman"/>
      <charset val="134"/>
    </font>
    <font>
      <sz val="10"/>
      <color rgb="FFFF0000"/>
      <name val="宋体"/>
      <charset val="0"/>
    </font>
    <font>
      <sz val="9"/>
      <name val="宋体"/>
      <charset val="0"/>
    </font>
    <font>
      <sz val="9"/>
      <name val="Times New Roman"/>
      <charset val="0"/>
    </font>
    <font>
      <b/>
      <sz val="11"/>
      <name val="宋体"/>
      <charset val="0"/>
    </font>
    <font>
      <b/>
      <sz val="10"/>
      <name val="宋体"/>
      <charset val="0"/>
    </font>
    <font>
      <b/>
      <sz val="10"/>
      <name val="Times New Roman"/>
      <charset val="0"/>
    </font>
    <font>
      <sz val="10"/>
      <color rgb="FFFF0000"/>
      <name val="Times New Roman"/>
      <charset val="0"/>
    </font>
    <font>
      <b/>
      <sz val="11"/>
      <name val="Times New Roman"/>
      <charset val="0"/>
    </font>
    <font>
      <sz val="12"/>
      <name val="宋体"/>
      <charset val="134"/>
    </font>
    <font>
      <sz val="2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18"/>
      <name val="华文中宋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2"/>
      <name val="Times New Roman"/>
      <charset val="0"/>
    </font>
    <font>
      <b/>
      <sz val="20"/>
      <name val="宋体"/>
      <charset val="134"/>
    </font>
    <font>
      <b/>
      <sz val="20"/>
      <name val="Times New Roman"/>
      <charset val="134"/>
    </font>
    <font>
      <sz val="12"/>
      <name val="宋体"/>
      <charset val="0"/>
    </font>
    <font>
      <b/>
      <sz val="12"/>
      <name val="宋体"/>
      <charset val="0"/>
    </font>
    <font>
      <sz val="11"/>
      <color theme="1"/>
      <name val="Tahoma"/>
      <charset val="134"/>
    </font>
    <font>
      <sz val="2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ajor"/>
    </font>
    <font>
      <sz val="20"/>
      <color rgb="FF000000"/>
      <name val="微软雅黑"/>
      <charset val="134"/>
    </font>
    <font>
      <sz val="20"/>
      <color theme="1"/>
      <name val="微软雅黑"/>
      <charset val="134"/>
    </font>
    <font>
      <sz val="11"/>
      <color theme="1"/>
      <name val="微软雅黑"/>
      <charset val="134"/>
    </font>
    <font>
      <sz val="11"/>
      <name val="Tahoma"/>
      <charset val="134"/>
    </font>
    <font>
      <sz val="20"/>
      <name val="微软雅黑"/>
      <charset val="134"/>
    </font>
    <font>
      <sz val="12"/>
      <name val="Tahoma"/>
      <charset val="134"/>
    </font>
    <font>
      <sz val="14"/>
      <name val="Tahoma"/>
      <charset val="134"/>
    </font>
    <font>
      <sz val="22"/>
      <name val="微软雅黑"/>
      <charset val="134"/>
    </font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0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Times New Roman"/>
      <charset val="134"/>
    </font>
    <font>
      <sz val="11"/>
      <color indexed="8"/>
      <name val="宋体"/>
      <charset val="134"/>
    </font>
    <font>
      <sz val="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4" borderId="15" applyNumberFormat="0" applyAlignment="0" applyProtection="0">
      <alignment vertical="center"/>
    </xf>
    <xf numFmtId="0" fontId="75" fillId="5" borderId="16" applyNumberFormat="0" applyAlignment="0" applyProtection="0">
      <alignment vertical="center"/>
    </xf>
    <xf numFmtId="0" fontId="76" fillId="5" borderId="15" applyNumberFormat="0" applyAlignment="0" applyProtection="0">
      <alignment vertical="center"/>
    </xf>
    <xf numFmtId="0" fontId="77" fillId="6" borderId="17" applyNumberFormat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4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4" fillId="32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42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textRotation="255"/>
    </xf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vertical="center" textRotation="255"/>
    </xf>
    <xf numFmtId="0" fontId="2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49" fontId="24" fillId="2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24" fillId="2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textRotation="255"/>
    </xf>
    <xf numFmtId="0" fontId="24" fillId="2" borderId="1" xfId="0" applyFont="1" applyFill="1" applyBorder="1" applyAlignment="1">
      <alignment horizontal="center" vertical="center" textRotation="255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52" applyFont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9" fillId="0" borderId="1" xfId="53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0" fontId="9" fillId="0" borderId="9" xfId="53" applyFont="1" applyBorder="1" applyAlignment="1">
      <alignment horizontal="center" vertical="center" wrapText="1"/>
    </xf>
    <xf numFmtId="49" fontId="9" fillId="0" borderId="1" xfId="53" applyNumberFormat="1" applyFont="1" applyBorder="1" applyAlignment="1">
      <alignment horizontal="center" vertical="center" wrapText="1"/>
    </xf>
    <xf numFmtId="0" fontId="9" fillId="0" borderId="2" xfId="54" applyFont="1" applyBorder="1" applyAlignment="1">
      <alignment horizontal="center" vertical="center" wrapText="1"/>
    </xf>
    <xf numFmtId="0" fontId="9" fillId="0" borderId="4" xfId="54" applyFont="1" applyBorder="1" applyAlignment="1">
      <alignment horizontal="center" vertical="center" wrapText="1"/>
    </xf>
    <xf numFmtId="0" fontId="9" fillId="0" borderId="3" xfId="54" applyFont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49" fontId="24" fillId="0" borderId="0" xfId="0" applyNumberFormat="1" applyFont="1" applyFill="1" applyAlignment="1">
      <alignment vertical="center"/>
    </xf>
    <xf numFmtId="0" fontId="24" fillId="0" borderId="2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/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/>
    <xf numFmtId="0" fontId="10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wrapText="1"/>
    </xf>
    <xf numFmtId="0" fontId="39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/>
    <xf numFmtId="0" fontId="1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wrapText="1"/>
    </xf>
    <xf numFmtId="0" fontId="38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wrapText="1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33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43" fillId="0" borderId="0" xfId="0" applyFont="1" applyFill="1" applyAlignment="1">
      <alignment horizontal="center" vertical="center" wrapText="1"/>
    </xf>
    <xf numFmtId="0" fontId="43" fillId="0" borderId="0" xfId="0" applyFont="1" applyFill="1" applyAlignment="1">
      <alignment vertical="center" wrapText="1"/>
    </xf>
    <xf numFmtId="0" fontId="43" fillId="0" borderId="0" xfId="0" applyFont="1" applyFill="1" applyAlignment="1">
      <alignment horizontal="center" vertical="center"/>
    </xf>
    <xf numFmtId="49" fontId="43" fillId="0" borderId="0" xfId="0" applyNumberFormat="1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9" fillId="0" borderId="4" xfId="51" applyFont="1" applyFill="1" applyBorder="1" applyAlignment="1">
      <alignment horizontal="center" vertical="center" wrapText="1"/>
    </xf>
    <xf numFmtId="0" fontId="9" fillId="0" borderId="3" xfId="5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49" fontId="43" fillId="0" borderId="2" xfId="0" applyNumberFormat="1" applyFont="1" applyFill="1" applyBorder="1" applyAlignment="1">
      <alignment horizontal="center" vertical="center"/>
    </xf>
    <xf numFmtId="49" fontId="43" fillId="0" borderId="4" xfId="0" applyNumberFormat="1" applyFont="1" applyFill="1" applyBorder="1" applyAlignment="1">
      <alignment horizontal="center" vertical="center"/>
    </xf>
    <xf numFmtId="49" fontId="43" fillId="0" borderId="3" xfId="0" applyNumberFormat="1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left" vertical="center"/>
    </xf>
    <xf numFmtId="0" fontId="49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49" fontId="50" fillId="0" borderId="0" xfId="0" applyNumberFormat="1" applyFont="1" applyFill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56" fillId="0" borderId="1" xfId="0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57" fillId="0" borderId="2" xfId="0" applyFont="1" applyBorder="1" applyAlignment="1">
      <alignment horizontal="left" vertical="center" wrapText="1"/>
    </xf>
    <xf numFmtId="0" fontId="57" fillId="0" borderId="3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left" vertical="center"/>
    </xf>
    <xf numFmtId="0" fontId="57" fillId="0" borderId="4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49" fontId="57" fillId="0" borderId="2" xfId="0" applyNumberFormat="1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49" fontId="57" fillId="0" borderId="4" xfId="0" applyNumberFormat="1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center" vertical="center" wrapText="1"/>
    </xf>
    <xf numFmtId="0" fontId="57" fillId="0" borderId="4" xfId="0" applyFont="1" applyBorder="1" applyAlignment="1">
      <alignment horizontal="left" vertical="center" wrapText="1"/>
    </xf>
    <xf numFmtId="49" fontId="57" fillId="0" borderId="3" xfId="0" applyNumberFormat="1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59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49" fontId="6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left" vertical="center" wrapText="1"/>
    </xf>
    <xf numFmtId="0" fontId="62" fillId="0" borderId="2" xfId="0" applyFont="1" applyFill="1" applyBorder="1" applyAlignment="1">
      <alignment horizontal="left" vertical="center" wrapText="1"/>
    </xf>
    <xf numFmtId="0" fontId="62" fillId="0" borderId="3" xfId="0" applyFont="1" applyFill="1" applyBorder="1" applyAlignment="1">
      <alignment horizontal="left" vertical="center" wrapText="1"/>
    </xf>
    <xf numFmtId="0" fontId="62" fillId="0" borderId="4" xfId="0" applyFont="1" applyFill="1" applyBorder="1" applyAlignment="1">
      <alignment horizontal="left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4" xfId="0" applyFont="1" applyFill="1" applyBorder="1" applyAlignment="1">
      <alignment horizontal="center" vertical="center" wrapText="1"/>
    </xf>
    <xf numFmtId="0" fontId="62" fillId="0" borderId="3" xfId="0" applyFont="1" applyFill="1" applyBorder="1" applyAlignment="1">
      <alignment horizontal="center" vertical="center" wrapText="1"/>
    </xf>
    <xf numFmtId="0" fontId="58" fillId="0" borderId="2" xfId="0" applyFont="1" applyBorder="1" applyAlignment="1">
      <alignment horizontal="left" vertical="center"/>
    </xf>
    <xf numFmtId="0" fontId="58" fillId="0" borderId="4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59" fillId="0" borderId="2" xfId="0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62" fillId="0" borderId="1" xfId="0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62" fillId="0" borderId="2" xfId="0" applyNumberFormat="1" applyFont="1" applyFill="1" applyBorder="1" applyAlignment="1">
      <alignment horizontal="center" vertical="center" wrapText="1"/>
    </xf>
    <xf numFmtId="0" fontId="62" fillId="0" borderId="4" xfId="0" applyNumberFormat="1" applyFont="1" applyFill="1" applyBorder="1" applyAlignment="1">
      <alignment horizontal="center" vertical="center" wrapText="1"/>
    </xf>
    <xf numFmtId="0" fontId="62" fillId="0" borderId="3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 wrapText="1"/>
    </xf>
    <xf numFmtId="0" fontId="63" fillId="0" borderId="4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 wrapText="1"/>
    </xf>
    <xf numFmtId="0" fontId="64" fillId="0" borderId="3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4" xfId="0" applyFont="1" applyFill="1" applyBorder="1" applyAlignment="1">
      <alignment horizontal="center" vertical="center" wrapText="1"/>
    </xf>
    <xf numFmtId="0" fontId="65" fillId="0" borderId="2" xfId="0" applyFont="1" applyFill="1" applyBorder="1" applyAlignment="1">
      <alignment horizontal="center" vertical="center" wrapText="1"/>
    </xf>
    <xf numFmtId="0" fontId="65" fillId="0" borderId="4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28" xfId="50"/>
    <cellStyle name="常规 3" xfId="51"/>
    <cellStyle name="常规 112" xfId="52"/>
    <cellStyle name="常规 106" xfId="53"/>
    <cellStyle name="常规 105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workbookViewId="0">
      <selection activeCell="R10" sqref="R10"/>
    </sheetView>
  </sheetViews>
  <sheetFormatPr defaultColWidth="9" defaultRowHeight="13.5"/>
  <cols>
    <col min="1" max="1" width="3.875" customWidth="1"/>
    <col min="2" max="2" width="6.5" customWidth="1"/>
    <col min="4" max="4" width="7.5" customWidth="1"/>
    <col min="5" max="5" width="6.875" customWidth="1"/>
    <col min="6" max="6" width="7.375" customWidth="1"/>
    <col min="9" max="9" width="17.25" customWidth="1"/>
    <col min="10" max="10" width="11.625" customWidth="1"/>
    <col min="11" max="11" width="6.25" customWidth="1"/>
    <col min="13" max="13" width="9.25" customWidth="1"/>
    <col min="14" max="14" width="6.75" customWidth="1"/>
    <col min="15" max="15" width="13.5" customWidth="1"/>
    <col min="18" max="18" width="19.25" customWidth="1"/>
  </cols>
  <sheetData>
    <row r="1" ht="44" customHeight="1" spans="1:15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02"/>
      <c r="N1" s="348"/>
      <c r="O1" s="302"/>
    </row>
    <row r="2" ht="33" customHeight="1" spans="1:15">
      <c r="A2" s="349" t="s">
        <v>1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</row>
    <row r="3" ht="33" customHeight="1" spans="1:15">
      <c r="A3" s="406" t="s">
        <v>2</v>
      </c>
      <c r="B3" s="350" t="s">
        <v>3</v>
      </c>
      <c r="C3" s="350" t="s">
        <v>4</v>
      </c>
      <c r="D3" s="350" t="s">
        <v>5</v>
      </c>
      <c r="E3" s="350" t="s">
        <v>6</v>
      </c>
      <c r="F3" s="350" t="s">
        <v>7</v>
      </c>
      <c r="G3" s="350" t="s">
        <v>8</v>
      </c>
      <c r="H3" s="350" t="s">
        <v>9</v>
      </c>
      <c r="I3" s="350" t="s">
        <v>10</v>
      </c>
      <c r="J3" s="350" t="s">
        <v>11</v>
      </c>
      <c r="K3" s="350" t="s">
        <v>12</v>
      </c>
      <c r="L3" s="350" t="s">
        <v>13</v>
      </c>
      <c r="M3" s="350" t="s">
        <v>14</v>
      </c>
      <c r="N3" s="350" t="s">
        <v>15</v>
      </c>
      <c r="O3" s="350" t="s">
        <v>16</v>
      </c>
    </row>
    <row r="4" ht="31" customHeight="1" spans="1:15">
      <c r="A4" s="383">
        <v>1</v>
      </c>
      <c r="B4" s="407" t="s">
        <v>17</v>
      </c>
      <c r="C4" s="408" t="s">
        <v>17</v>
      </c>
      <c r="D4" s="408" t="s">
        <v>18</v>
      </c>
      <c r="E4" s="408" t="s">
        <v>19</v>
      </c>
      <c r="F4" s="408" t="s">
        <v>20</v>
      </c>
      <c r="G4" s="408" t="s">
        <v>21</v>
      </c>
      <c r="H4" s="408" t="s">
        <v>22</v>
      </c>
      <c r="I4" s="413" t="s">
        <v>23</v>
      </c>
      <c r="J4" s="408" t="s">
        <v>24</v>
      </c>
      <c r="K4" s="408" t="s">
        <v>25</v>
      </c>
      <c r="L4" s="133" t="s">
        <v>26</v>
      </c>
      <c r="M4" s="399" t="s">
        <v>27</v>
      </c>
      <c r="N4" s="399">
        <v>3</v>
      </c>
      <c r="O4" s="414"/>
    </row>
    <row r="5" ht="25" customHeight="1" spans="1:15">
      <c r="A5" s="383"/>
      <c r="B5" s="407"/>
      <c r="C5" s="408" t="s">
        <v>28</v>
      </c>
      <c r="D5" s="408" t="s">
        <v>29</v>
      </c>
      <c r="E5" s="408" t="s">
        <v>30</v>
      </c>
      <c r="F5" s="408" t="s">
        <v>20</v>
      </c>
      <c r="G5" s="408" t="s">
        <v>21</v>
      </c>
      <c r="H5" s="408" t="s">
        <v>22</v>
      </c>
      <c r="I5" s="413" t="s">
        <v>31</v>
      </c>
      <c r="J5" s="408" t="s">
        <v>24</v>
      </c>
      <c r="K5" s="408" t="s">
        <v>25</v>
      </c>
      <c r="L5" s="133"/>
      <c r="M5" s="402"/>
      <c r="N5" s="402"/>
      <c r="O5" s="415"/>
    </row>
    <row r="6" ht="30" customHeight="1" spans="1:15">
      <c r="A6" s="383"/>
      <c r="B6" s="407"/>
      <c r="C6" s="409" t="s">
        <v>32</v>
      </c>
      <c r="D6" s="409" t="s">
        <v>33</v>
      </c>
      <c r="E6" s="409" t="s">
        <v>30</v>
      </c>
      <c r="F6" s="408" t="s">
        <v>20</v>
      </c>
      <c r="G6" s="408" t="s">
        <v>34</v>
      </c>
      <c r="H6" s="408" t="s">
        <v>35</v>
      </c>
      <c r="I6" s="413" t="s">
        <v>36</v>
      </c>
      <c r="J6" s="408" t="s">
        <v>24</v>
      </c>
      <c r="K6" s="408" t="s">
        <v>25</v>
      </c>
      <c r="L6" s="133"/>
      <c r="M6" s="400"/>
      <c r="N6" s="400"/>
      <c r="O6" s="416"/>
    </row>
    <row r="7" ht="25" customHeight="1" spans="1:15">
      <c r="A7" s="383">
        <v>2</v>
      </c>
      <c r="B7" s="407" t="s">
        <v>37</v>
      </c>
      <c r="C7" s="409" t="s">
        <v>37</v>
      </c>
      <c r="D7" s="409" t="s">
        <v>18</v>
      </c>
      <c r="E7" s="409" t="s">
        <v>30</v>
      </c>
      <c r="F7" s="408" t="s">
        <v>20</v>
      </c>
      <c r="G7" s="408" t="s">
        <v>21</v>
      </c>
      <c r="H7" s="408" t="s">
        <v>22</v>
      </c>
      <c r="I7" s="413" t="s">
        <v>38</v>
      </c>
      <c r="J7" s="408" t="s">
        <v>24</v>
      </c>
      <c r="K7" s="408" t="s">
        <v>25</v>
      </c>
      <c r="L7" s="409" t="s">
        <v>39</v>
      </c>
      <c r="M7" s="401" t="s">
        <v>27</v>
      </c>
      <c r="N7" s="399">
        <v>4</v>
      </c>
      <c r="O7" s="393"/>
    </row>
    <row r="8" ht="25" customHeight="1" spans="1:15">
      <c r="A8" s="383"/>
      <c r="B8" s="407"/>
      <c r="C8" s="409" t="s">
        <v>40</v>
      </c>
      <c r="D8" s="409" t="s">
        <v>41</v>
      </c>
      <c r="E8" s="409" t="s">
        <v>19</v>
      </c>
      <c r="F8" s="408" t="s">
        <v>20</v>
      </c>
      <c r="G8" s="408" t="s">
        <v>21</v>
      </c>
      <c r="H8" s="408" t="s">
        <v>22</v>
      </c>
      <c r="I8" s="413" t="s">
        <v>42</v>
      </c>
      <c r="J8" s="408" t="s">
        <v>24</v>
      </c>
      <c r="K8" s="408" t="s">
        <v>25</v>
      </c>
      <c r="L8" s="409"/>
      <c r="M8" s="403"/>
      <c r="N8" s="402"/>
      <c r="O8" s="394"/>
    </row>
    <row r="9" ht="25" customHeight="1" spans="1:15">
      <c r="A9" s="383"/>
      <c r="B9" s="407"/>
      <c r="C9" s="409" t="s">
        <v>43</v>
      </c>
      <c r="D9" s="409" t="s">
        <v>44</v>
      </c>
      <c r="E9" s="409" t="s">
        <v>19</v>
      </c>
      <c r="F9" s="408" t="s">
        <v>20</v>
      </c>
      <c r="G9" s="408" t="s">
        <v>21</v>
      </c>
      <c r="H9" s="408" t="s">
        <v>45</v>
      </c>
      <c r="I9" s="413" t="s">
        <v>46</v>
      </c>
      <c r="J9" s="408" t="s">
        <v>24</v>
      </c>
      <c r="K9" s="408" t="s">
        <v>25</v>
      </c>
      <c r="L9" s="409"/>
      <c r="M9" s="403"/>
      <c r="N9" s="402"/>
      <c r="O9" s="394"/>
    </row>
    <row r="10" ht="25" customHeight="1" spans="1:15">
      <c r="A10" s="383"/>
      <c r="B10" s="407"/>
      <c r="C10" s="409" t="s">
        <v>47</v>
      </c>
      <c r="D10" s="409" t="s">
        <v>33</v>
      </c>
      <c r="E10" s="409" t="s">
        <v>30</v>
      </c>
      <c r="F10" s="408" t="s">
        <v>20</v>
      </c>
      <c r="G10" s="408" t="s">
        <v>21</v>
      </c>
      <c r="H10" s="408" t="s">
        <v>45</v>
      </c>
      <c r="I10" s="413" t="s">
        <v>48</v>
      </c>
      <c r="J10" s="408" t="s">
        <v>24</v>
      </c>
      <c r="K10" s="408" t="s">
        <v>25</v>
      </c>
      <c r="L10" s="409"/>
      <c r="M10" s="404"/>
      <c r="N10" s="400"/>
      <c r="O10" s="395"/>
    </row>
    <row r="11" ht="25" customHeight="1" spans="1:15">
      <c r="A11" s="383">
        <v>3</v>
      </c>
      <c r="B11" s="407" t="s">
        <v>49</v>
      </c>
      <c r="C11" s="409" t="s">
        <v>49</v>
      </c>
      <c r="D11" s="409" t="s">
        <v>18</v>
      </c>
      <c r="E11" s="408" t="s">
        <v>19</v>
      </c>
      <c r="F11" s="408" t="s">
        <v>20</v>
      </c>
      <c r="G11" s="408" t="s">
        <v>21</v>
      </c>
      <c r="H11" s="408" t="s">
        <v>22</v>
      </c>
      <c r="I11" s="413" t="s">
        <v>50</v>
      </c>
      <c r="J11" s="408" t="s">
        <v>24</v>
      </c>
      <c r="K11" s="408" t="s">
        <v>25</v>
      </c>
      <c r="L11" s="133" t="s">
        <v>51</v>
      </c>
      <c r="M11" s="401" t="s">
        <v>52</v>
      </c>
      <c r="N11" s="383">
        <v>3</v>
      </c>
      <c r="O11" s="417"/>
    </row>
    <row r="12" ht="25" customHeight="1" spans="1:15">
      <c r="A12" s="383"/>
      <c r="B12" s="407"/>
      <c r="C12" s="409" t="s">
        <v>53</v>
      </c>
      <c r="D12" s="409" t="s">
        <v>44</v>
      </c>
      <c r="E12" s="409" t="s">
        <v>19</v>
      </c>
      <c r="F12" s="408" t="s">
        <v>20</v>
      </c>
      <c r="G12" s="408" t="s">
        <v>21</v>
      </c>
      <c r="H12" s="408" t="s">
        <v>45</v>
      </c>
      <c r="I12" s="413" t="s">
        <v>54</v>
      </c>
      <c r="J12" s="408" t="s">
        <v>24</v>
      </c>
      <c r="K12" s="408" t="s">
        <v>25</v>
      </c>
      <c r="L12" s="133"/>
      <c r="M12" s="404"/>
      <c r="N12" s="383">
        <v>1</v>
      </c>
      <c r="O12" s="418"/>
    </row>
    <row r="13" ht="25" customHeight="1" spans="1:15">
      <c r="A13" s="383">
        <v>4</v>
      </c>
      <c r="B13" s="407" t="s">
        <v>55</v>
      </c>
      <c r="C13" s="409" t="s">
        <v>55</v>
      </c>
      <c r="D13" s="409" t="s">
        <v>56</v>
      </c>
      <c r="E13" s="409" t="s">
        <v>30</v>
      </c>
      <c r="F13" s="408" t="s">
        <v>20</v>
      </c>
      <c r="G13" s="408" t="s">
        <v>21</v>
      </c>
      <c r="H13" s="408" t="s">
        <v>22</v>
      </c>
      <c r="I13" s="413" t="s">
        <v>57</v>
      </c>
      <c r="J13" s="408" t="s">
        <v>24</v>
      </c>
      <c r="K13" s="408" t="s">
        <v>25</v>
      </c>
      <c r="L13" s="133" t="s">
        <v>51</v>
      </c>
      <c r="M13" s="383" t="s">
        <v>58</v>
      </c>
      <c r="N13" s="383">
        <v>2</v>
      </c>
      <c r="O13" s="419"/>
    </row>
    <row r="14" ht="25" customHeight="1" spans="1:15">
      <c r="A14" s="383">
        <v>5</v>
      </c>
      <c r="B14" s="407" t="s">
        <v>59</v>
      </c>
      <c r="C14" s="409" t="s">
        <v>59</v>
      </c>
      <c r="D14" s="409" t="s">
        <v>18</v>
      </c>
      <c r="E14" s="409" t="s">
        <v>19</v>
      </c>
      <c r="F14" s="408" t="s">
        <v>20</v>
      </c>
      <c r="G14" s="408" t="s">
        <v>21</v>
      </c>
      <c r="H14" s="408" t="s">
        <v>22</v>
      </c>
      <c r="I14" s="413" t="s">
        <v>60</v>
      </c>
      <c r="J14" s="408" t="s">
        <v>24</v>
      </c>
      <c r="K14" s="408" t="s">
        <v>25</v>
      </c>
      <c r="L14" s="133" t="s">
        <v>61</v>
      </c>
      <c r="M14" s="399" t="s">
        <v>27</v>
      </c>
      <c r="N14" s="399">
        <v>4</v>
      </c>
      <c r="O14" s="417"/>
    </row>
    <row r="15" ht="25" customHeight="1" spans="1:15">
      <c r="A15" s="383"/>
      <c r="B15" s="407"/>
      <c r="C15" s="409" t="s">
        <v>62</v>
      </c>
      <c r="D15" s="409" t="s">
        <v>29</v>
      </c>
      <c r="E15" s="409" t="s">
        <v>30</v>
      </c>
      <c r="F15" s="408" t="s">
        <v>20</v>
      </c>
      <c r="G15" s="408" t="s">
        <v>21</v>
      </c>
      <c r="H15" s="408" t="s">
        <v>22</v>
      </c>
      <c r="I15" s="413" t="s">
        <v>63</v>
      </c>
      <c r="J15" s="408" t="s">
        <v>24</v>
      </c>
      <c r="K15" s="408" t="s">
        <v>25</v>
      </c>
      <c r="L15" s="133"/>
      <c r="M15" s="402"/>
      <c r="N15" s="402"/>
      <c r="O15" s="420"/>
    </row>
    <row r="16" ht="25" customHeight="1" spans="1:15">
      <c r="A16" s="383"/>
      <c r="B16" s="407"/>
      <c r="C16" s="409" t="s">
        <v>64</v>
      </c>
      <c r="D16" s="409" t="s">
        <v>33</v>
      </c>
      <c r="E16" s="409" t="s">
        <v>30</v>
      </c>
      <c r="F16" s="408" t="s">
        <v>20</v>
      </c>
      <c r="G16" s="408" t="s">
        <v>21</v>
      </c>
      <c r="H16" s="408" t="s">
        <v>45</v>
      </c>
      <c r="I16" s="413" t="s">
        <v>65</v>
      </c>
      <c r="J16" s="408" t="s">
        <v>24</v>
      </c>
      <c r="K16" s="408" t="s">
        <v>25</v>
      </c>
      <c r="L16" s="133"/>
      <c r="M16" s="402"/>
      <c r="N16" s="402"/>
      <c r="O16" s="420"/>
    </row>
    <row r="17" ht="25" customHeight="1" spans="1:15">
      <c r="A17" s="383"/>
      <c r="B17" s="407"/>
      <c r="C17" s="409" t="s">
        <v>66</v>
      </c>
      <c r="D17" s="409" t="s">
        <v>33</v>
      </c>
      <c r="E17" s="409" t="s">
        <v>30</v>
      </c>
      <c r="F17" s="408" t="s">
        <v>20</v>
      </c>
      <c r="G17" s="408" t="s">
        <v>21</v>
      </c>
      <c r="H17" s="408" t="s">
        <v>45</v>
      </c>
      <c r="I17" s="413" t="s">
        <v>67</v>
      </c>
      <c r="J17" s="408" t="s">
        <v>24</v>
      </c>
      <c r="K17" s="408" t="s">
        <v>25</v>
      </c>
      <c r="L17" s="133"/>
      <c r="M17" s="400"/>
      <c r="N17" s="400"/>
      <c r="O17" s="418"/>
    </row>
    <row r="18" ht="25" customHeight="1" spans="1:15">
      <c r="A18" s="383">
        <v>6</v>
      </c>
      <c r="B18" s="407" t="s">
        <v>68</v>
      </c>
      <c r="C18" s="409" t="s">
        <v>68</v>
      </c>
      <c r="D18" s="409" t="s">
        <v>18</v>
      </c>
      <c r="E18" s="409" t="s">
        <v>19</v>
      </c>
      <c r="F18" s="408" t="s">
        <v>20</v>
      </c>
      <c r="G18" s="408" t="s">
        <v>21</v>
      </c>
      <c r="H18" s="408" t="s">
        <v>22</v>
      </c>
      <c r="I18" s="413" t="s">
        <v>69</v>
      </c>
      <c r="J18" s="408" t="s">
        <v>24</v>
      </c>
      <c r="K18" s="408" t="s">
        <v>25</v>
      </c>
      <c r="L18" s="327" t="s">
        <v>70</v>
      </c>
      <c r="M18" s="399" t="s">
        <v>27</v>
      </c>
      <c r="N18" s="383">
        <v>1</v>
      </c>
      <c r="O18" s="417"/>
    </row>
    <row r="19" ht="25" customHeight="1" spans="1:15">
      <c r="A19" s="383">
        <v>7</v>
      </c>
      <c r="B19" s="407" t="s">
        <v>71</v>
      </c>
      <c r="C19" s="409" t="s">
        <v>71</v>
      </c>
      <c r="D19" s="409" t="s">
        <v>18</v>
      </c>
      <c r="E19" s="409" t="s">
        <v>19</v>
      </c>
      <c r="F19" s="408" t="s">
        <v>20</v>
      </c>
      <c r="G19" s="408" t="s">
        <v>21</v>
      </c>
      <c r="H19" s="408" t="s">
        <v>22</v>
      </c>
      <c r="I19" s="413" t="s">
        <v>72</v>
      </c>
      <c r="J19" s="408" t="s">
        <v>24</v>
      </c>
      <c r="K19" s="408" t="s">
        <v>25</v>
      </c>
      <c r="L19" s="327" t="s">
        <v>70</v>
      </c>
      <c r="M19" s="399" t="s">
        <v>27</v>
      </c>
      <c r="N19" s="383">
        <v>1</v>
      </c>
      <c r="O19" s="417"/>
    </row>
    <row r="20" ht="25" customHeight="1" spans="1:15">
      <c r="A20" s="383"/>
      <c r="B20" s="407"/>
      <c r="C20" s="409" t="s">
        <v>73</v>
      </c>
      <c r="D20" s="409" t="s">
        <v>29</v>
      </c>
      <c r="E20" s="409" t="s">
        <v>30</v>
      </c>
      <c r="F20" s="408" t="s">
        <v>20</v>
      </c>
      <c r="G20" s="408" t="s">
        <v>21</v>
      </c>
      <c r="H20" s="408" t="s">
        <v>22</v>
      </c>
      <c r="I20" s="413" t="s">
        <v>31</v>
      </c>
      <c r="J20" s="408" t="s">
        <v>24</v>
      </c>
      <c r="K20" s="408" t="s">
        <v>25</v>
      </c>
      <c r="L20" s="331"/>
      <c r="M20" s="402"/>
      <c r="N20" s="383">
        <v>1</v>
      </c>
      <c r="O20" s="420"/>
    </row>
    <row r="21" ht="25" customHeight="1" spans="1:15">
      <c r="A21" s="383"/>
      <c r="B21" s="407"/>
      <c r="C21" s="409" t="s">
        <v>74</v>
      </c>
      <c r="D21" s="409" t="s">
        <v>18</v>
      </c>
      <c r="E21" s="409" t="s">
        <v>30</v>
      </c>
      <c r="F21" s="408" t="s">
        <v>20</v>
      </c>
      <c r="G21" s="408" t="s">
        <v>21</v>
      </c>
      <c r="H21" s="408" t="s">
        <v>22</v>
      </c>
      <c r="I21" s="413" t="s">
        <v>75</v>
      </c>
      <c r="J21" s="408" t="s">
        <v>24</v>
      </c>
      <c r="K21" s="408" t="s">
        <v>25</v>
      </c>
      <c r="L21" s="332"/>
      <c r="M21" s="400"/>
      <c r="N21" s="383">
        <v>1</v>
      </c>
      <c r="O21" s="418"/>
    </row>
    <row r="22" ht="25" customHeight="1" spans="1:15">
      <c r="A22" s="383">
        <v>8</v>
      </c>
      <c r="B22" s="407" t="s">
        <v>76</v>
      </c>
      <c r="C22" s="409" t="s">
        <v>76</v>
      </c>
      <c r="D22" s="409" t="s">
        <v>18</v>
      </c>
      <c r="E22" s="409" t="s">
        <v>19</v>
      </c>
      <c r="F22" s="408" t="s">
        <v>20</v>
      </c>
      <c r="G22" s="408" t="s">
        <v>21</v>
      </c>
      <c r="H22" s="408" t="s">
        <v>22</v>
      </c>
      <c r="I22" s="413" t="s">
        <v>77</v>
      </c>
      <c r="J22" s="408" t="s">
        <v>24</v>
      </c>
      <c r="K22" s="408" t="s">
        <v>25</v>
      </c>
      <c r="L22" s="327" t="s">
        <v>78</v>
      </c>
      <c r="M22" s="399" t="s">
        <v>27</v>
      </c>
      <c r="N22" s="399">
        <v>3</v>
      </c>
      <c r="O22" s="421"/>
    </row>
    <row r="23" ht="25" customHeight="1" spans="1:15">
      <c r="A23" s="383"/>
      <c r="B23" s="407"/>
      <c r="C23" s="409" t="s">
        <v>79</v>
      </c>
      <c r="D23" s="409" t="s">
        <v>29</v>
      </c>
      <c r="E23" s="409" t="s">
        <v>30</v>
      </c>
      <c r="F23" s="408" t="s">
        <v>20</v>
      </c>
      <c r="G23" s="408" t="s">
        <v>21</v>
      </c>
      <c r="H23" s="408" t="s">
        <v>22</v>
      </c>
      <c r="I23" s="413" t="s">
        <v>80</v>
      </c>
      <c r="J23" s="408" t="s">
        <v>24</v>
      </c>
      <c r="K23" s="408" t="s">
        <v>25</v>
      </c>
      <c r="L23" s="331"/>
      <c r="M23" s="402"/>
      <c r="N23" s="402"/>
      <c r="O23" s="422"/>
    </row>
    <row r="24" ht="25" customHeight="1" spans="1:15">
      <c r="A24" s="383"/>
      <c r="B24" s="407"/>
      <c r="C24" s="409" t="s">
        <v>81</v>
      </c>
      <c r="D24" s="409" t="s">
        <v>44</v>
      </c>
      <c r="E24" s="409" t="s">
        <v>19</v>
      </c>
      <c r="F24" s="408" t="s">
        <v>20</v>
      </c>
      <c r="G24" s="408" t="s">
        <v>21</v>
      </c>
      <c r="H24" s="408" t="s">
        <v>45</v>
      </c>
      <c r="I24" s="413" t="s">
        <v>82</v>
      </c>
      <c r="J24" s="408" t="s">
        <v>24</v>
      </c>
      <c r="K24" s="408" t="s">
        <v>25</v>
      </c>
      <c r="L24" s="332"/>
      <c r="M24" s="400"/>
      <c r="N24" s="400"/>
      <c r="O24" s="423"/>
    </row>
    <row r="25" ht="25" customHeight="1" spans="1:15">
      <c r="A25" s="399">
        <v>9</v>
      </c>
      <c r="B25" s="410" t="s">
        <v>83</v>
      </c>
      <c r="C25" s="409" t="s">
        <v>83</v>
      </c>
      <c r="D25" s="409" t="s">
        <v>18</v>
      </c>
      <c r="E25" s="409" t="s">
        <v>19</v>
      </c>
      <c r="F25" s="408" t="s">
        <v>20</v>
      </c>
      <c r="G25" s="408" t="s">
        <v>21</v>
      </c>
      <c r="H25" s="408" t="s">
        <v>22</v>
      </c>
      <c r="I25" s="413" t="s">
        <v>84</v>
      </c>
      <c r="J25" s="408" t="s">
        <v>24</v>
      </c>
      <c r="K25" s="408" t="s">
        <v>25</v>
      </c>
      <c r="L25" s="327" t="s">
        <v>85</v>
      </c>
      <c r="M25" s="399" t="s">
        <v>27</v>
      </c>
      <c r="N25" s="399">
        <v>3</v>
      </c>
      <c r="O25" s="417"/>
    </row>
    <row r="26" ht="25" customHeight="1" spans="1:15">
      <c r="A26" s="402"/>
      <c r="B26" s="411"/>
      <c r="C26" s="409" t="s">
        <v>86</v>
      </c>
      <c r="D26" s="409" t="s">
        <v>29</v>
      </c>
      <c r="E26" s="409" t="s">
        <v>30</v>
      </c>
      <c r="F26" s="408" t="s">
        <v>20</v>
      </c>
      <c r="G26" s="408" t="s">
        <v>21</v>
      </c>
      <c r="H26" s="408" t="s">
        <v>22</v>
      </c>
      <c r="I26" s="413" t="s">
        <v>87</v>
      </c>
      <c r="J26" s="408" t="s">
        <v>24</v>
      </c>
      <c r="K26" s="408" t="s">
        <v>25</v>
      </c>
      <c r="L26" s="331"/>
      <c r="M26" s="402"/>
      <c r="N26" s="402"/>
      <c r="O26" s="420"/>
    </row>
    <row r="27" ht="25" customHeight="1" spans="1:15">
      <c r="A27" s="400"/>
      <c r="B27" s="412"/>
      <c r="C27" s="409" t="s">
        <v>88</v>
      </c>
      <c r="D27" s="409" t="s">
        <v>44</v>
      </c>
      <c r="E27" s="409" t="s">
        <v>19</v>
      </c>
      <c r="F27" s="408" t="s">
        <v>20</v>
      </c>
      <c r="G27" s="408" t="s">
        <v>21</v>
      </c>
      <c r="H27" s="408" t="s">
        <v>22</v>
      </c>
      <c r="I27" s="413" t="s">
        <v>89</v>
      </c>
      <c r="J27" s="408" t="s">
        <v>24</v>
      </c>
      <c r="K27" s="408" t="s">
        <v>25</v>
      </c>
      <c r="L27" s="332"/>
      <c r="M27" s="400"/>
      <c r="N27" s="400"/>
      <c r="O27" s="418"/>
    </row>
    <row r="28" ht="25" customHeight="1" spans="1:15">
      <c r="A28" s="383">
        <v>10</v>
      </c>
      <c r="B28" s="407" t="s">
        <v>90</v>
      </c>
      <c r="C28" s="409" t="s">
        <v>90</v>
      </c>
      <c r="D28" s="409" t="s">
        <v>18</v>
      </c>
      <c r="E28" s="409" t="s">
        <v>19</v>
      </c>
      <c r="F28" s="409" t="s">
        <v>20</v>
      </c>
      <c r="G28" s="408" t="s">
        <v>21</v>
      </c>
      <c r="H28" s="408" t="s">
        <v>22</v>
      </c>
      <c r="I28" s="413" t="s">
        <v>84</v>
      </c>
      <c r="J28" s="408" t="s">
        <v>24</v>
      </c>
      <c r="K28" s="408" t="s">
        <v>25</v>
      </c>
      <c r="L28" s="409" t="s">
        <v>91</v>
      </c>
      <c r="M28" s="401" t="s">
        <v>27</v>
      </c>
      <c r="N28" s="399">
        <v>2</v>
      </c>
      <c r="O28" s="401"/>
    </row>
    <row r="29" ht="24" customHeight="1" spans="1:15">
      <c r="A29" s="383"/>
      <c r="B29" s="407"/>
      <c r="C29" s="409" t="s">
        <v>92</v>
      </c>
      <c r="D29" s="409" t="s">
        <v>29</v>
      </c>
      <c r="E29" s="409" t="s">
        <v>30</v>
      </c>
      <c r="F29" s="409" t="s">
        <v>20</v>
      </c>
      <c r="G29" s="408" t="s">
        <v>21</v>
      </c>
      <c r="H29" s="408" t="s">
        <v>22</v>
      </c>
      <c r="I29" s="413" t="s">
        <v>31</v>
      </c>
      <c r="J29" s="408" t="s">
        <v>24</v>
      </c>
      <c r="K29" s="408" t="s">
        <v>25</v>
      </c>
      <c r="L29" s="409"/>
      <c r="M29" s="404"/>
      <c r="N29" s="400"/>
      <c r="O29" s="404"/>
    </row>
    <row r="30" ht="27" customHeight="1" spans="1:15">
      <c r="A30" s="383">
        <v>11</v>
      </c>
      <c r="B30" s="407" t="s">
        <v>93</v>
      </c>
      <c r="C30" s="409" t="s">
        <v>93</v>
      </c>
      <c r="D30" s="409" t="s">
        <v>18</v>
      </c>
      <c r="E30" s="409" t="s">
        <v>19</v>
      </c>
      <c r="F30" s="409" t="s">
        <v>94</v>
      </c>
      <c r="G30" s="408" t="s">
        <v>21</v>
      </c>
      <c r="H30" s="408" t="s">
        <v>22</v>
      </c>
      <c r="I30" s="413" t="s">
        <v>60</v>
      </c>
      <c r="J30" s="408" t="s">
        <v>24</v>
      </c>
      <c r="K30" s="408" t="s">
        <v>25</v>
      </c>
      <c r="L30" s="409" t="s">
        <v>95</v>
      </c>
      <c r="M30" s="401" t="s">
        <v>27</v>
      </c>
      <c r="N30" s="399">
        <v>2</v>
      </c>
      <c r="O30" s="401"/>
    </row>
    <row r="31" ht="27" customHeight="1" spans="1:15">
      <c r="A31" s="383"/>
      <c r="B31" s="407"/>
      <c r="C31" s="409" t="s">
        <v>96</v>
      </c>
      <c r="D31" s="409" t="s">
        <v>29</v>
      </c>
      <c r="E31" s="409" t="s">
        <v>30</v>
      </c>
      <c r="F31" s="409" t="s">
        <v>94</v>
      </c>
      <c r="G31" s="408" t="s">
        <v>21</v>
      </c>
      <c r="H31" s="408" t="s">
        <v>22</v>
      </c>
      <c r="I31" s="413" t="s">
        <v>87</v>
      </c>
      <c r="J31" s="408" t="s">
        <v>24</v>
      </c>
      <c r="K31" s="408" t="s">
        <v>25</v>
      </c>
      <c r="L31" s="409"/>
      <c r="M31" s="404"/>
      <c r="N31" s="400"/>
      <c r="O31" s="404"/>
    </row>
    <row r="32" ht="25" customHeight="1" spans="1:15">
      <c r="A32" s="383">
        <v>12</v>
      </c>
      <c r="B32" s="407" t="s">
        <v>97</v>
      </c>
      <c r="C32" s="409" t="s">
        <v>97</v>
      </c>
      <c r="D32" s="409" t="s">
        <v>18</v>
      </c>
      <c r="E32" s="409" t="s">
        <v>19</v>
      </c>
      <c r="F32" s="409" t="s">
        <v>94</v>
      </c>
      <c r="G32" s="408" t="s">
        <v>21</v>
      </c>
      <c r="H32" s="408" t="s">
        <v>22</v>
      </c>
      <c r="I32" s="413" t="s">
        <v>98</v>
      </c>
      <c r="J32" s="408" t="s">
        <v>24</v>
      </c>
      <c r="K32" s="408" t="s">
        <v>25</v>
      </c>
      <c r="L32" s="393" t="s">
        <v>99</v>
      </c>
      <c r="M32" s="401" t="s">
        <v>27</v>
      </c>
      <c r="N32" s="399">
        <v>3</v>
      </c>
      <c r="O32" s="401"/>
    </row>
    <row r="33" ht="25" customHeight="1" spans="1:15">
      <c r="A33" s="383"/>
      <c r="B33" s="407"/>
      <c r="C33" s="409" t="s">
        <v>100</v>
      </c>
      <c r="D33" s="409" t="s">
        <v>29</v>
      </c>
      <c r="E33" s="409" t="s">
        <v>30</v>
      </c>
      <c r="F33" s="409" t="s">
        <v>94</v>
      </c>
      <c r="G33" s="408" t="s">
        <v>21</v>
      </c>
      <c r="H33" s="408" t="s">
        <v>22</v>
      </c>
      <c r="I33" s="413" t="s">
        <v>101</v>
      </c>
      <c r="J33" s="408" t="s">
        <v>24</v>
      </c>
      <c r="K33" s="408" t="s">
        <v>25</v>
      </c>
      <c r="L33" s="394"/>
      <c r="M33" s="403"/>
      <c r="N33" s="402"/>
      <c r="O33" s="403"/>
    </row>
    <row r="34" ht="25" customHeight="1" spans="1:15">
      <c r="A34" s="383"/>
      <c r="B34" s="407"/>
      <c r="C34" s="409" t="s">
        <v>102</v>
      </c>
      <c r="D34" s="409" t="s">
        <v>18</v>
      </c>
      <c r="E34" s="409" t="s">
        <v>30</v>
      </c>
      <c r="F34" s="409" t="s">
        <v>94</v>
      </c>
      <c r="G34" s="408" t="s">
        <v>21</v>
      </c>
      <c r="H34" s="408" t="s">
        <v>22</v>
      </c>
      <c r="I34" s="413" t="s">
        <v>103</v>
      </c>
      <c r="J34" s="408" t="s">
        <v>24</v>
      </c>
      <c r="K34" s="408" t="s">
        <v>25</v>
      </c>
      <c r="L34" s="394"/>
      <c r="M34" s="404"/>
      <c r="N34" s="400"/>
      <c r="O34" s="404"/>
    </row>
    <row r="35" ht="25" customHeight="1" spans="1:15">
      <c r="A35" s="383">
        <v>13</v>
      </c>
      <c r="B35" s="407" t="s">
        <v>104</v>
      </c>
      <c r="C35" s="409" t="s">
        <v>104</v>
      </c>
      <c r="D35" s="409" t="s">
        <v>18</v>
      </c>
      <c r="E35" s="409" t="s">
        <v>19</v>
      </c>
      <c r="F35" s="409" t="s">
        <v>94</v>
      </c>
      <c r="G35" s="408" t="s">
        <v>21</v>
      </c>
      <c r="H35" s="408" t="s">
        <v>22</v>
      </c>
      <c r="I35" s="413" t="s">
        <v>105</v>
      </c>
      <c r="J35" s="408" t="s">
        <v>24</v>
      </c>
      <c r="K35" s="408" t="s">
        <v>25</v>
      </c>
      <c r="L35" s="393" t="s">
        <v>106</v>
      </c>
      <c r="M35" s="384" t="s">
        <v>52</v>
      </c>
      <c r="N35" s="383">
        <v>3</v>
      </c>
      <c r="O35" s="401"/>
    </row>
    <row r="36" ht="25" customHeight="1" spans="1:15">
      <c r="A36" s="383"/>
      <c r="B36" s="407"/>
      <c r="C36" s="409" t="s">
        <v>107</v>
      </c>
      <c r="D36" s="408" t="s">
        <v>108</v>
      </c>
      <c r="E36" s="409" t="s">
        <v>30</v>
      </c>
      <c r="F36" s="409" t="s">
        <v>94</v>
      </c>
      <c r="G36" s="408" t="s">
        <v>21</v>
      </c>
      <c r="H36" s="408" t="s">
        <v>22</v>
      </c>
      <c r="I36" s="413" t="s">
        <v>109</v>
      </c>
      <c r="J36" s="408" t="s">
        <v>24</v>
      </c>
      <c r="K36" s="408" t="s">
        <v>25</v>
      </c>
      <c r="L36" s="394"/>
      <c r="M36" s="384" t="s">
        <v>58</v>
      </c>
      <c r="N36" s="383">
        <v>2</v>
      </c>
      <c r="O36" s="403"/>
    </row>
    <row r="37" ht="25" customHeight="1" spans="1:15">
      <c r="A37" s="383"/>
      <c r="B37" s="407"/>
      <c r="C37" s="409" t="s">
        <v>110</v>
      </c>
      <c r="D37" s="409" t="s">
        <v>44</v>
      </c>
      <c r="E37" s="409" t="s">
        <v>19</v>
      </c>
      <c r="F37" s="409" t="s">
        <v>94</v>
      </c>
      <c r="G37" s="408" t="s">
        <v>21</v>
      </c>
      <c r="H37" s="408" t="s">
        <v>45</v>
      </c>
      <c r="I37" s="413" t="s">
        <v>111</v>
      </c>
      <c r="J37" s="408" t="s">
        <v>24</v>
      </c>
      <c r="K37" s="408" t="s">
        <v>25</v>
      </c>
      <c r="L37" s="395"/>
      <c r="M37" s="384"/>
      <c r="N37" s="383">
        <v>1</v>
      </c>
      <c r="O37" s="404"/>
    </row>
    <row r="38" ht="21" customHeight="1" spans="1:15">
      <c r="A38" s="383">
        <v>14</v>
      </c>
      <c r="B38" s="407" t="s">
        <v>112</v>
      </c>
      <c r="C38" s="409" t="s">
        <v>112</v>
      </c>
      <c r="D38" s="409" t="s">
        <v>18</v>
      </c>
      <c r="E38" s="409" t="s">
        <v>19</v>
      </c>
      <c r="F38" s="409" t="s">
        <v>94</v>
      </c>
      <c r="G38" s="408" t="s">
        <v>21</v>
      </c>
      <c r="H38" s="408" t="s">
        <v>22</v>
      </c>
      <c r="I38" s="413" t="s">
        <v>113</v>
      </c>
      <c r="J38" s="408" t="s">
        <v>24</v>
      </c>
      <c r="K38" s="408" t="s">
        <v>25</v>
      </c>
      <c r="L38" s="409" t="s">
        <v>114</v>
      </c>
      <c r="M38" s="401" t="s">
        <v>27</v>
      </c>
      <c r="N38" s="399">
        <v>4</v>
      </c>
      <c r="O38" s="401"/>
    </row>
    <row r="39" ht="25" customHeight="1" spans="1:15">
      <c r="A39" s="383"/>
      <c r="B39" s="407"/>
      <c r="C39" s="409" t="s">
        <v>115</v>
      </c>
      <c r="D39" s="409" t="s">
        <v>116</v>
      </c>
      <c r="E39" s="409" t="s">
        <v>30</v>
      </c>
      <c r="F39" s="409" t="s">
        <v>94</v>
      </c>
      <c r="G39" s="408" t="s">
        <v>21</v>
      </c>
      <c r="H39" s="408" t="s">
        <v>22</v>
      </c>
      <c r="I39" s="413" t="s">
        <v>57</v>
      </c>
      <c r="J39" s="408" t="s">
        <v>24</v>
      </c>
      <c r="K39" s="408" t="s">
        <v>25</v>
      </c>
      <c r="L39" s="409"/>
      <c r="M39" s="403"/>
      <c r="N39" s="402"/>
      <c r="O39" s="403"/>
    </row>
    <row r="40" ht="25" customHeight="1" spans="1:15">
      <c r="A40" s="383"/>
      <c r="B40" s="407"/>
      <c r="C40" s="409" t="s">
        <v>117</v>
      </c>
      <c r="D40" s="409" t="s">
        <v>44</v>
      </c>
      <c r="E40" s="409" t="s">
        <v>19</v>
      </c>
      <c r="F40" s="409" t="s">
        <v>94</v>
      </c>
      <c r="G40" s="408" t="s">
        <v>21</v>
      </c>
      <c r="H40" s="408" t="s">
        <v>45</v>
      </c>
      <c r="I40" s="413" t="s">
        <v>118</v>
      </c>
      <c r="J40" s="408" t="s">
        <v>24</v>
      </c>
      <c r="K40" s="408" t="s">
        <v>25</v>
      </c>
      <c r="L40" s="409"/>
      <c r="M40" s="403"/>
      <c r="N40" s="402"/>
      <c r="O40" s="403"/>
    </row>
    <row r="41" ht="25" customHeight="1" spans="1:15">
      <c r="A41" s="383"/>
      <c r="B41" s="407"/>
      <c r="C41" s="409" t="s">
        <v>119</v>
      </c>
      <c r="D41" s="409" t="s">
        <v>33</v>
      </c>
      <c r="E41" s="409" t="s">
        <v>30</v>
      </c>
      <c r="F41" s="409" t="s">
        <v>94</v>
      </c>
      <c r="G41" s="408" t="s">
        <v>21</v>
      </c>
      <c r="H41" s="408" t="s">
        <v>45</v>
      </c>
      <c r="I41" s="413" t="s">
        <v>38</v>
      </c>
      <c r="J41" s="408" t="s">
        <v>24</v>
      </c>
      <c r="K41" s="408" t="s">
        <v>25</v>
      </c>
      <c r="L41" s="409"/>
      <c r="M41" s="404"/>
      <c r="N41" s="400"/>
      <c r="O41" s="404"/>
    </row>
    <row r="42" ht="33" customHeight="1" spans="1:15">
      <c r="A42" s="383">
        <v>15</v>
      </c>
      <c r="B42" s="407" t="s">
        <v>120</v>
      </c>
      <c r="C42" s="409" t="s">
        <v>120</v>
      </c>
      <c r="D42" s="408" t="s">
        <v>121</v>
      </c>
      <c r="E42" s="409" t="s">
        <v>30</v>
      </c>
      <c r="F42" s="409" t="s">
        <v>94</v>
      </c>
      <c r="G42" s="408" t="s">
        <v>21</v>
      </c>
      <c r="H42" s="408" t="s">
        <v>22</v>
      </c>
      <c r="I42" s="413" t="s">
        <v>36</v>
      </c>
      <c r="J42" s="408" t="s">
        <v>24</v>
      </c>
      <c r="K42" s="408" t="s">
        <v>25</v>
      </c>
      <c r="L42" s="325" t="s">
        <v>122</v>
      </c>
      <c r="M42" s="384" t="s">
        <v>123</v>
      </c>
      <c r="N42" s="383">
        <v>2</v>
      </c>
      <c r="O42" s="401"/>
    </row>
    <row r="43" ht="21" customHeight="1" spans="1:15">
      <c r="A43" s="383"/>
      <c r="B43" s="407"/>
      <c r="C43" s="409" t="s">
        <v>124</v>
      </c>
      <c r="D43" s="409" t="s">
        <v>44</v>
      </c>
      <c r="E43" s="409" t="s">
        <v>19</v>
      </c>
      <c r="F43" s="409" t="s">
        <v>94</v>
      </c>
      <c r="G43" s="408" t="s">
        <v>21</v>
      </c>
      <c r="H43" s="408" t="s">
        <v>45</v>
      </c>
      <c r="I43" s="413" t="s">
        <v>125</v>
      </c>
      <c r="J43" s="408" t="s">
        <v>24</v>
      </c>
      <c r="K43" s="408" t="s">
        <v>25</v>
      </c>
      <c r="L43" s="325"/>
      <c r="M43" s="384"/>
      <c r="N43" s="383">
        <v>1</v>
      </c>
      <c r="O43" s="404"/>
    </row>
    <row r="44" ht="26" customHeight="1" spans="1:15">
      <c r="A44" s="383">
        <v>16</v>
      </c>
      <c r="B44" s="383" t="s">
        <v>126</v>
      </c>
      <c r="C44" s="383" t="s">
        <v>126</v>
      </c>
      <c r="D44" s="384" t="s">
        <v>18</v>
      </c>
      <c r="E44" s="409" t="s">
        <v>19</v>
      </c>
      <c r="F44" s="409" t="s">
        <v>94</v>
      </c>
      <c r="G44" s="383" t="s">
        <v>21</v>
      </c>
      <c r="H44" s="383" t="s">
        <v>22</v>
      </c>
      <c r="I44" s="383" t="s">
        <v>127</v>
      </c>
      <c r="J44" s="384" t="s">
        <v>128</v>
      </c>
      <c r="K44" s="408" t="s">
        <v>25</v>
      </c>
      <c r="L44" s="325">
        <v>2016.2</v>
      </c>
      <c r="M44" s="401" t="s">
        <v>27</v>
      </c>
      <c r="N44" s="383">
        <v>1</v>
      </c>
      <c r="O44" s="401"/>
    </row>
    <row r="45" ht="24" customHeight="1" spans="1:15">
      <c r="A45" s="383"/>
      <c r="B45" s="383"/>
      <c r="C45" s="383" t="s">
        <v>129</v>
      </c>
      <c r="D45" s="409" t="s">
        <v>29</v>
      </c>
      <c r="E45" s="409" t="s">
        <v>30</v>
      </c>
      <c r="F45" s="409" t="s">
        <v>94</v>
      </c>
      <c r="G45" s="383" t="s">
        <v>21</v>
      </c>
      <c r="H45" s="383" t="s">
        <v>22</v>
      </c>
      <c r="I45" s="383" t="s">
        <v>65</v>
      </c>
      <c r="J45" s="384" t="s">
        <v>128</v>
      </c>
      <c r="K45" s="408" t="s">
        <v>25</v>
      </c>
      <c r="L45" s="325"/>
      <c r="M45" s="404"/>
      <c r="N45" s="383">
        <v>1</v>
      </c>
      <c r="O45" s="404"/>
    </row>
    <row r="46" ht="25" customHeight="1" spans="1:15">
      <c r="A46" s="383"/>
      <c r="B46" s="383" t="s">
        <v>130</v>
      </c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>
        <v>49</v>
      </c>
      <c r="O46" s="384"/>
    </row>
    <row r="47" ht="25" customHeight="1"/>
    <row r="48" ht="25" customHeight="1"/>
  </sheetData>
  <mergeCells count="80">
    <mergeCell ref="A1:O1"/>
    <mergeCell ref="A2:O2"/>
    <mergeCell ref="B46:M46"/>
    <mergeCell ref="A4:A6"/>
    <mergeCell ref="A7:A10"/>
    <mergeCell ref="A11:A12"/>
    <mergeCell ref="A14:A17"/>
    <mergeCell ref="A19:A21"/>
    <mergeCell ref="A22:A24"/>
    <mergeCell ref="A25:A27"/>
    <mergeCell ref="A28:A29"/>
    <mergeCell ref="A30:A31"/>
    <mergeCell ref="A32:A34"/>
    <mergeCell ref="A35:A37"/>
    <mergeCell ref="A38:A41"/>
    <mergeCell ref="A42:A43"/>
    <mergeCell ref="A44:A45"/>
    <mergeCell ref="B4:B6"/>
    <mergeCell ref="B7:B10"/>
    <mergeCell ref="B11:B12"/>
    <mergeCell ref="B14:B17"/>
    <mergeCell ref="B19:B21"/>
    <mergeCell ref="B22:B24"/>
    <mergeCell ref="B25:B27"/>
    <mergeCell ref="B28:B29"/>
    <mergeCell ref="B30:B31"/>
    <mergeCell ref="B32:B34"/>
    <mergeCell ref="B35:B37"/>
    <mergeCell ref="B38:B41"/>
    <mergeCell ref="B42:B43"/>
    <mergeCell ref="B44:B45"/>
    <mergeCell ref="L4:L6"/>
    <mergeCell ref="L7:L10"/>
    <mergeCell ref="L11:L12"/>
    <mergeCell ref="L14:L17"/>
    <mergeCell ref="L19:L21"/>
    <mergeCell ref="L22:L24"/>
    <mergeCell ref="L25:L27"/>
    <mergeCell ref="L28:L29"/>
    <mergeCell ref="L30:L31"/>
    <mergeCell ref="L32:L34"/>
    <mergeCell ref="L35:L37"/>
    <mergeCell ref="L38:L41"/>
    <mergeCell ref="L42:L43"/>
    <mergeCell ref="L44:L45"/>
    <mergeCell ref="M4:M6"/>
    <mergeCell ref="M7:M10"/>
    <mergeCell ref="M11:M12"/>
    <mergeCell ref="M14:M17"/>
    <mergeCell ref="M19:M21"/>
    <mergeCell ref="M22:M24"/>
    <mergeCell ref="M25:M27"/>
    <mergeCell ref="M28:M29"/>
    <mergeCell ref="M30:M31"/>
    <mergeCell ref="M32:M34"/>
    <mergeCell ref="M38:M41"/>
    <mergeCell ref="M44:M45"/>
    <mergeCell ref="N4:N6"/>
    <mergeCell ref="N7:N10"/>
    <mergeCell ref="N14:N17"/>
    <mergeCell ref="N22:N24"/>
    <mergeCell ref="N25:N27"/>
    <mergeCell ref="N28:N29"/>
    <mergeCell ref="N30:N31"/>
    <mergeCell ref="N32:N34"/>
    <mergeCell ref="N38:N41"/>
    <mergeCell ref="O4:O6"/>
    <mergeCell ref="O7:O10"/>
    <mergeCell ref="O11:O12"/>
    <mergeCell ref="O14:O17"/>
    <mergeCell ref="O19:O21"/>
    <mergeCell ref="O22:O24"/>
    <mergeCell ref="O25:O27"/>
    <mergeCell ref="O28:O29"/>
    <mergeCell ref="O30:O31"/>
    <mergeCell ref="O32:O34"/>
    <mergeCell ref="O35:O37"/>
    <mergeCell ref="O38:O41"/>
    <mergeCell ref="O42:O43"/>
    <mergeCell ref="O44:O45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opLeftCell="A60" workbookViewId="0">
      <selection activeCell="P8" sqref="P8"/>
    </sheetView>
  </sheetViews>
  <sheetFormatPr defaultColWidth="9" defaultRowHeight="13.5"/>
  <cols>
    <col min="1" max="1" width="5" customWidth="1"/>
    <col min="2" max="2" width="7.375" customWidth="1"/>
    <col min="4" max="4" width="13.75" customWidth="1"/>
    <col min="5" max="5" width="5.875" style="380" customWidth="1"/>
    <col min="6" max="6" width="8.75" customWidth="1"/>
    <col min="7" max="7" width="9.25" customWidth="1"/>
    <col min="8" max="8" width="19.25" style="380" customWidth="1"/>
    <col min="9" max="9" width="7.25" customWidth="1"/>
    <col min="10" max="10" width="10" customWidth="1"/>
    <col min="11" max="11" width="9" style="380"/>
    <col min="12" max="12" width="7.5" style="380" customWidth="1"/>
    <col min="13" max="13" width="19.625" style="381" customWidth="1"/>
    <col min="16" max="16" width="21.5" customWidth="1"/>
  </cols>
  <sheetData>
    <row r="1" ht="42" customHeight="1" spans="1:13">
      <c r="A1" s="348" t="s">
        <v>131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02"/>
    </row>
    <row r="2" s="378" customFormat="1" ht="29" customHeight="1" spans="1:13">
      <c r="A2" s="382" t="s">
        <v>132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7"/>
    </row>
    <row r="3" s="378" customFormat="1" ht="35" customHeight="1" spans="1:13">
      <c r="A3" s="350" t="s">
        <v>2</v>
      </c>
      <c r="B3" s="350" t="s">
        <v>3</v>
      </c>
      <c r="C3" s="350" t="s">
        <v>4</v>
      </c>
      <c r="D3" s="350" t="s">
        <v>5</v>
      </c>
      <c r="E3" s="350" t="s">
        <v>6</v>
      </c>
      <c r="F3" s="350" t="s">
        <v>7</v>
      </c>
      <c r="G3" s="350" t="s">
        <v>8</v>
      </c>
      <c r="H3" s="350" t="s">
        <v>10</v>
      </c>
      <c r="I3" s="350" t="s">
        <v>12</v>
      </c>
      <c r="J3" s="350" t="s">
        <v>13</v>
      </c>
      <c r="K3" s="350" t="s">
        <v>14</v>
      </c>
      <c r="L3" s="350" t="s">
        <v>15</v>
      </c>
      <c r="M3" s="388" t="s">
        <v>16</v>
      </c>
    </row>
    <row r="4" ht="35" customHeight="1" spans="1:13">
      <c r="A4" s="383">
        <v>1</v>
      </c>
      <c r="B4" s="384" t="s">
        <v>133</v>
      </c>
      <c r="C4" s="384" t="s">
        <v>133</v>
      </c>
      <c r="D4" s="383" t="s">
        <v>134</v>
      </c>
      <c r="E4" s="385" t="s">
        <v>19</v>
      </c>
      <c r="F4" s="383" t="s">
        <v>135</v>
      </c>
      <c r="G4" s="383" t="s">
        <v>136</v>
      </c>
      <c r="H4" s="383" t="s">
        <v>137</v>
      </c>
      <c r="I4" s="385" t="s">
        <v>25</v>
      </c>
      <c r="J4" s="385" t="s">
        <v>138</v>
      </c>
      <c r="K4" s="383" t="s">
        <v>58</v>
      </c>
      <c r="L4" s="383">
        <v>3</v>
      </c>
      <c r="M4" s="389"/>
    </row>
    <row r="5" ht="35" customHeight="1" spans="1:13">
      <c r="A5" s="383"/>
      <c r="B5" s="384"/>
      <c r="C5" s="383" t="s">
        <v>139</v>
      </c>
      <c r="D5" s="383" t="s">
        <v>140</v>
      </c>
      <c r="E5" s="385" t="s">
        <v>30</v>
      </c>
      <c r="F5" s="383" t="s">
        <v>135</v>
      </c>
      <c r="G5" s="383" t="s">
        <v>136</v>
      </c>
      <c r="H5" s="383" t="s">
        <v>141</v>
      </c>
      <c r="I5" s="385" t="s">
        <v>25</v>
      </c>
      <c r="J5" s="385" t="s">
        <v>138</v>
      </c>
      <c r="K5" s="383"/>
      <c r="L5" s="383"/>
      <c r="M5" s="389"/>
    </row>
    <row r="6" ht="35" customHeight="1" spans="1:13">
      <c r="A6" s="383">
        <v>2</v>
      </c>
      <c r="B6" s="384" t="s">
        <v>142</v>
      </c>
      <c r="C6" s="383" t="s">
        <v>142</v>
      </c>
      <c r="D6" s="383" t="s">
        <v>143</v>
      </c>
      <c r="E6" s="385" t="s">
        <v>30</v>
      </c>
      <c r="F6" s="383" t="s">
        <v>135</v>
      </c>
      <c r="G6" s="383" t="s">
        <v>136</v>
      </c>
      <c r="H6" s="383" t="s">
        <v>144</v>
      </c>
      <c r="I6" s="385" t="s">
        <v>25</v>
      </c>
      <c r="J6" s="385" t="s">
        <v>138</v>
      </c>
      <c r="K6" s="383" t="s">
        <v>58</v>
      </c>
      <c r="L6" s="383">
        <v>3</v>
      </c>
      <c r="M6" s="389"/>
    </row>
    <row r="7" ht="35" customHeight="1" spans="1:13">
      <c r="A7" s="383"/>
      <c r="B7" s="384"/>
      <c r="C7" s="383" t="s">
        <v>145</v>
      </c>
      <c r="D7" s="383" t="s">
        <v>140</v>
      </c>
      <c r="E7" s="385" t="s">
        <v>30</v>
      </c>
      <c r="F7" s="383" t="s">
        <v>135</v>
      </c>
      <c r="G7" s="383" t="s">
        <v>136</v>
      </c>
      <c r="H7" s="383" t="s">
        <v>146</v>
      </c>
      <c r="I7" s="385" t="s">
        <v>25</v>
      </c>
      <c r="J7" s="385" t="s">
        <v>138</v>
      </c>
      <c r="K7" s="383"/>
      <c r="L7" s="383"/>
      <c r="M7" s="389"/>
    </row>
    <row r="8" ht="35" customHeight="1" spans="1:13">
      <c r="A8" s="383">
        <v>3</v>
      </c>
      <c r="B8" s="384" t="s">
        <v>147</v>
      </c>
      <c r="C8" s="383" t="s">
        <v>147</v>
      </c>
      <c r="D8" s="383" t="s">
        <v>18</v>
      </c>
      <c r="E8" s="385" t="s">
        <v>19</v>
      </c>
      <c r="F8" s="383" t="s">
        <v>135</v>
      </c>
      <c r="G8" s="383" t="s">
        <v>136</v>
      </c>
      <c r="H8" s="383" t="s">
        <v>148</v>
      </c>
      <c r="I8" s="385" t="s">
        <v>25</v>
      </c>
      <c r="J8" s="385" t="s">
        <v>138</v>
      </c>
      <c r="K8" s="383" t="s">
        <v>149</v>
      </c>
      <c r="L8" s="383">
        <v>3</v>
      </c>
      <c r="M8" s="390"/>
    </row>
    <row r="9" ht="35" customHeight="1" spans="1:13">
      <c r="A9" s="383"/>
      <c r="B9" s="384"/>
      <c r="C9" s="383" t="s">
        <v>150</v>
      </c>
      <c r="D9" s="383" t="s">
        <v>116</v>
      </c>
      <c r="E9" s="385" t="s">
        <v>30</v>
      </c>
      <c r="F9" s="383" t="s">
        <v>135</v>
      </c>
      <c r="G9" s="383" t="s">
        <v>136</v>
      </c>
      <c r="H9" s="383" t="s">
        <v>151</v>
      </c>
      <c r="I9" s="385" t="s">
        <v>25</v>
      </c>
      <c r="J9" s="385" t="s">
        <v>138</v>
      </c>
      <c r="K9" s="383"/>
      <c r="L9" s="383"/>
      <c r="M9" s="391"/>
    </row>
    <row r="10" ht="27" customHeight="1" spans="1:13">
      <c r="A10" s="383">
        <v>4</v>
      </c>
      <c r="B10" s="384" t="s">
        <v>152</v>
      </c>
      <c r="C10" s="384" t="s">
        <v>152</v>
      </c>
      <c r="D10" s="383" t="s">
        <v>18</v>
      </c>
      <c r="E10" s="385" t="s">
        <v>19</v>
      </c>
      <c r="F10" s="383" t="s">
        <v>135</v>
      </c>
      <c r="G10" s="383" t="s">
        <v>136</v>
      </c>
      <c r="H10" s="383" t="s">
        <v>153</v>
      </c>
      <c r="I10" s="385" t="s">
        <v>25</v>
      </c>
      <c r="J10" s="385" t="s">
        <v>138</v>
      </c>
      <c r="K10" s="383" t="s">
        <v>27</v>
      </c>
      <c r="L10" s="383">
        <v>4</v>
      </c>
      <c r="M10" s="390"/>
    </row>
    <row r="11" ht="35" customHeight="1" spans="1:13">
      <c r="A11" s="383"/>
      <c r="B11" s="384"/>
      <c r="C11" s="383" t="s">
        <v>154</v>
      </c>
      <c r="D11" s="383" t="s">
        <v>116</v>
      </c>
      <c r="E11" s="385" t="s">
        <v>30</v>
      </c>
      <c r="F11" s="383" t="s">
        <v>135</v>
      </c>
      <c r="G11" s="383" t="s">
        <v>136</v>
      </c>
      <c r="H11" s="383" t="s">
        <v>155</v>
      </c>
      <c r="I11" s="385" t="s">
        <v>25</v>
      </c>
      <c r="J11" s="385" t="s">
        <v>138</v>
      </c>
      <c r="K11" s="383"/>
      <c r="L11" s="383"/>
      <c r="M11" s="392"/>
    </row>
    <row r="12" ht="35" customHeight="1" spans="1:13">
      <c r="A12" s="383"/>
      <c r="B12" s="384"/>
      <c r="C12" s="383" t="s">
        <v>156</v>
      </c>
      <c r="D12" s="383" t="s">
        <v>157</v>
      </c>
      <c r="E12" s="385" t="s">
        <v>19</v>
      </c>
      <c r="F12" s="383" t="s">
        <v>135</v>
      </c>
      <c r="G12" s="383" t="s">
        <v>136</v>
      </c>
      <c r="H12" s="383" t="s">
        <v>158</v>
      </c>
      <c r="I12" s="385" t="s">
        <v>25</v>
      </c>
      <c r="J12" s="385" t="s">
        <v>138</v>
      </c>
      <c r="K12" s="383"/>
      <c r="L12" s="383"/>
      <c r="M12" s="392"/>
    </row>
    <row r="13" ht="35" customHeight="1" spans="1:13">
      <c r="A13" s="383"/>
      <c r="B13" s="384"/>
      <c r="C13" s="383" t="s">
        <v>159</v>
      </c>
      <c r="D13" s="383" t="s">
        <v>157</v>
      </c>
      <c r="E13" s="385" t="s">
        <v>19</v>
      </c>
      <c r="F13" s="383" t="s">
        <v>135</v>
      </c>
      <c r="G13" s="383" t="s">
        <v>136</v>
      </c>
      <c r="H13" s="383" t="s">
        <v>160</v>
      </c>
      <c r="I13" s="385" t="s">
        <v>25</v>
      </c>
      <c r="J13" s="385" t="s">
        <v>138</v>
      </c>
      <c r="K13" s="383"/>
      <c r="L13" s="383"/>
      <c r="M13" s="391"/>
    </row>
    <row r="14" ht="35" customHeight="1" spans="1:13">
      <c r="A14" s="383">
        <v>5</v>
      </c>
      <c r="B14" s="384" t="s">
        <v>161</v>
      </c>
      <c r="C14" s="383" t="s">
        <v>161</v>
      </c>
      <c r="D14" s="383" t="s">
        <v>18</v>
      </c>
      <c r="E14" s="385" t="s">
        <v>19</v>
      </c>
      <c r="F14" s="383" t="s">
        <v>135</v>
      </c>
      <c r="G14" s="383" t="s">
        <v>136</v>
      </c>
      <c r="H14" s="383" t="s">
        <v>23</v>
      </c>
      <c r="I14" s="385" t="s">
        <v>25</v>
      </c>
      <c r="J14" s="385" t="s">
        <v>138</v>
      </c>
      <c r="K14" s="383" t="s">
        <v>27</v>
      </c>
      <c r="L14" s="383">
        <v>2</v>
      </c>
      <c r="M14" s="390"/>
    </row>
    <row r="15" ht="35" customHeight="1" spans="1:13">
      <c r="A15" s="383"/>
      <c r="B15" s="384"/>
      <c r="C15" s="383" t="s">
        <v>162</v>
      </c>
      <c r="D15" s="383" t="s">
        <v>116</v>
      </c>
      <c r="E15" s="385" t="s">
        <v>30</v>
      </c>
      <c r="F15" s="383" t="s">
        <v>135</v>
      </c>
      <c r="G15" s="383" t="s">
        <v>136</v>
      </c>
      <c r="H15" s="383" t="s">
        <v>163</v>
      </c>
      <c r="I15" s="385" t="s">
        <v>25</v>
      </c>
      <c r="J15" s="385" t="s">
        <v>138</v>
      </c>
      <c r="K15" s="383"/>
      <c r="L15" s="383"/>
      <c r="M15" s="391"/>
    </row>
    <row r="16" ht="35" customHeight="1" spans="1:13">
      <c r="A16" s="383">
        <v>6</v>
      </c>
      <c r="B16" s="384" t="s">
        <v>164</v>
      </c>
      <c r="C16" s="383" t="s">
        <v>164</v>
      </c>
      <c r="D16" s="383" t="s">
        <v>18</v>
      </c>
      <c r="E16" s="385" t="s">
        <v>19</v>
      </c>
      <c r="F16" s="383" t="s">
        <v>135</v>
      </c>
      <c r="G16" s="383" t="s">
        <v>136</v>
      </c>
      <c r="H16" s="383" t="s">
        <v>165</v>
      </c>
      <c r="I16" s="385" t="s">
        <v>25</v>
      </c>
      <c r="J16" s="385" t="s">
        <v>138</v>
      </c>
      <c r="K16" s="383" t="s">
        <v>27</v>
      </c>
      <c r="L16" s="383">
        <v>4</v>
      </c>
      <c r="M16" s="390"/>
    </row>
    <row r="17" ht="35" customHeight="1" spans="1:13">
      <c r="A17" s="383"/>
      <c r="B17" s="384"/>
      <c r="C17" s="383" t="s">
        <v>166</v>
      </c>
      <c r="D17" s="383" t="s">
        <v>116</v>
      </c>
      <c r="E17" s="385" t="s">
        <v>30</v>
      </c>
      <c r="F17" s="383" t="s">
        <v>135</v>
      </c>
      <c r="G17" s="383" t="s">
        <v>136</v>
      </c>
      <c r="H17" s="383" t="s">
        <v>167</v>
      </c>
      <c r="I17" s="385" t="s">
        <v>25</v>
      </c>
      <c r="J17" s="385" t="s">
        <v>138</v>
      </c>
      <c r="K17" s="383"/>
      <c r="L17" s="383"/>
      <c r="M17" s="392"/>
    </row>
    <row r="18" ht="35" customHeight="1" spans="1:13">
      <c r="A18" s="383"/>
      <c r="B18" s="384"/>
      <c r="C18" s="383" t="s">
        <v>168</v>
      </c>
      <c r="D18" s="383" t="s">
        <v>157</v>
      </c>
      <c r="E18" s="385" t="s">
        <v>19</v>
      </c>
      <c r="F18" s="383" t="s">
        <v>135</v>
      </c>
      <c r="G18" s="383" t="s">
        <v>136</v>
      </c>
      <c r="H18" s="383" t="s">
        <v>169</v>
      </c>
      <c r="I18" s="385" t="s">
        <v>25</v>
      </c>
      <c r="J18" s="385" t="s">
        <v>138</v>
      </c>
      <c r="K18" s="383"/>
      <c r="L18" s="383"/>
      <c r="M18" s="392"/>
    </row>
    <row r="19" ht="35" customHeight="1" spans="1:13">
      <c r="A19" s="383"/>
      <c r="B19" s="384"/>
      <c r="C19" s="383" t="s">
        <v>170</v>
      </c>
      <c r="D19" s="383" t="s">
        <v>157</v>
      </c>
      <c r="E19" s="385" t="s">
        <v>19</v>
      </c>
      <c r="F19" s="383" t="s">
        <v>135</v>
      </c>
      <c r="G19" s="383" t="s">
        <v>136</v>
      </c>
      <c r="H19" s="383" t="s">
        <v>171</v>
      </c>
      <c r="I19" s="385" t="s">
        <v>25</v>
      </c>
      <c r="J19" s="385" t="s">
        <v>138</v>
      </c>
      <c r="K19" s="383"/>
      <c r="L19" s="383"/>
      <c r="M19" s="391"/>
    </row>
    <row r="20" ht="30" customHeight="1" spans="1:13">
      <c r="A20" s="383">
        <v>7</v>
      </c>
      <c r="B20" s="384" t="s">
        <v>172</v>
      </c>
      <c r="C20" s="383" t="s">
        <v>173</v>
      </c>
      <c r="D20" s="383" t="s">
        <v>18</v>
      </c>
      <c r="E20" s="385" t="s">
        <v>19</v>
      </c>
      <c r="F20" s="383" t="s">
        <v>135</v>
      </c>
      <c r="G20" s="383" t="s">
        <v>136</v>
      </c>
      <c r="H20" s="383" t="s">
        <v>174</v>
      </c>
      <c r="I20" s="385" t="s">
        <v>25</v>
      </c>
      <c r="J20" s="385" t="s">
        <v>138</v>
      </c>
      <c r="K20" s="383" t="s">
        <v>27</v>
      </c>
      <c r="L20" s="383">
        <v>4</v>
      </c>
      <c r="M20" s="393"/>
    </row>
    <row r="21" ht="26" customHeight="1" spans="1:13">
      <c r="A21" s="383"/>
      <c r="B21" s="384"/>
      <c r="C21" s="383" t="s">
        <v>172</v>
      </c>
      <c r="D21" s="383" t="s">
        <v>116</v>
      </c>
      <c r="E21" s="385" t="s">
        <v>30</v>
      </c>
      <c r="F21" s="383" t="s">
        <v>135</v>
      </c>
      <c r="G21" s="383" t="s">
        <v>136</v>
      </c>
      <c r="H21" s="383" t="s">
        <v>175</v>
      </c>
      <c r="I21" s="385" t="s">
        <v>25</v>
      </c>
      <c r="J21" s="385" t="s">
        <v>138</v>
      </c>
      <c r="K21" s="383"/>
      <c r="L21" s="383"/>
      <c r="M21" s="394"/>
    </row>
    <row r="22" ht="35" customHeight="1" spans="1:13">
      <c r="A22" s="383"/>
      <c r="B22" s="384"/>
      <c r="C22" s="383" t="s">
        <v>176</v>
      </c>
      <c r="D22" s="383" t="s">
        <v>157</v>
      </c>
      <c r="E22" s="385" t="s">
        <v>19</v>
      </c>
      <c r="F22" s="383" t="s">
        <v>135</v>
      </c>
      <c r="G22" s="383" t="s">
        <v>136</v>
      </c>
      <c r="H22" s="383" t="s">
        <v>177</v>
      </c>
      <c r="I22" s="385" t="s">
        <v>25</v>
      </c>
      <c r="J22" s="385" t="s">
        <v>138</v>
      </c>
      <c r="K22" s="383"/>
      <c r="L22" s="383"/>
      <c r="M22" s="394"/>
    </row>
    <row r="23" ht="35" customHeight="1" spans="1:13">
      <c r="A23" s="383"/>
      <c r="B23" s="384"/>
      <c r="C23" s="383" t="s">
        <v>178</v>
      </c>
      <c r="D23" s="383" t="s">
        <v>30</v>
      </c>
      <c r="E23" s="385" t="s">
        <v>30</v>
      </c>
      <c r="F23" s="383" t="s">
        <v>135</v>
      </c>
      <c r="G23" s="383" t="s">
        <v>136</v>
      </c>
      <c r="H23" s="383" t="s">
        <v>179</v>
      </c>
      <c r="I23" s="385" t="s">
        <v>25</v>
      </c>
      <c r="J23" s="385" t="s">
        <v>138</v>
      </c>
      <c r="K23" s="383"/>
      <c r="L23" s="383"/>
      <c r="M23" s="395"/>
    </row>
    <row r="24" ht="35" customHeight="1" spans="1:13">
      <c r="A24" s="383">
        <v>8</v>
      </c>
      <c r="B24" s="384" t="s">
        <v>180</v>
      </c>
      <c r="C24" s="384" t="s">
        <v>180</v>
      </c>
      <c r="D24" s="383" t="s">
        <v>18</v>
      </c>
      <c r="E24" s="385" t="s">
        <v>19</v>
      </c>
      <c r="F24" s="383" t="s">
        <v>135</v>
      </c>
      <c r="G24" s="383" t="s">
        <v>136</v>
      </c>
      <c r="H24" s="383" t="s">
        <v>98</v>
      </c>
      <c r="I24" s="385" t="s">
        <v>25</v>
      </c>
      <c r="J24" s="385" t="s">
        <v>138</v>
      </c>
      <c r="K24" s="383" t="s">
        <v>58</v>
      </c>
      <c r="L24" s="383">
        <v>2</v>
      </c>
      <c r="M24" s="389"/>
    </row>
    <row r="25" ht="35" customHeight="1" spans="1:13">
      <c r="A25" s="383">
        <v>9</v>
      </c>
      <c r="B25" s="384" t="s">
        <v>181</v>
      </c>
      <c r="C25" s="384" t="s">
        <v>181</v>
      </c>
      <c r="D25" s="383" t="s">
        <v>182</v>
      </c>
      <c r="E25" s="385" t="s">
        <v>30</v>
      </c>
      <c r="F25" s="383" t="s">
        <v>135</v>
      </c>
      <c r="G25" s="383" t="s">
        <v>136</v>
      </c>
      <c r="H25" s="383" t="s">
        <v>183</v>
      </c>
      <c r="I25" s="385" t="s">
        <v>25</v>
      </c>
      <c r="J25" s="385" t="s">
        <v>138</v>
      </c>
      <c r="K25" s="383" t="s">
        <v>58</v>
      </c>
      <c r="L25" s="383">
        <v>2</v>
      </c>
      <c r="M25" s="389"/>
    </row>
    <row r="26" ht="35" customHeight="1" spans="1:13">
      <c r="A26" s="383">
        <v>10</v>
      </c>
      <c r="B26" s="384" t="s">
        <v>184</v>
      </c>
      <c r="C26" s="383" t="s">
        <v>184</v>
      </c>
      <c r="D26" s="383" t="s">
        <v>18</v>
      </c>
      <c r="E26" s="385" t="s">
        <v>19</v>
      </c>
      <c r="F26" s="383" t="s">
        <v>135</v>
      </c>
      <c r="G26" s="383" t="s">
        <v>136</v>
      </c>
      <c r="H26" s="383" t="s">
        <v>98</v>
      </c>
      <c r="I26" s="385" t="s">
        <v>25</v>
      </c>
      <c r="J26" s="385" t="s">
        <v>138</v>
      </c>
      <c r="K26" s="383" t="s">
        <v>27</v>
      </c>
      <c r="L26" s="383">
        <v>2</v>
      </c>
      <c r="M26" s="390"/>
    </row>
    <row r="27" ht="33" customHeight="1" spans="1:13">
      <c r="A27" s="383"/>
      <c r="B27" s="384"/>
      <c r="C27" s="383" t="s">
        <v>185</v>
      </c>
      <c r="D27" s="383" t="s">
        <v>116</v>
      </c>
      <c r="E27" s="385" t="s">
        <v>30</v>
      </c>
      <c r="F27" s="383" t="s">
        <v>135</v>
      </c>
      <c r="G27" s="383" t="s">
        <v>136</v>
      </c>
      <c r="H27" s="383" t="s">
        <v>186</v>
      </c>
      <c r="I27" s="385" t="s">
        <v>25</v>
      </c>
      <c r="J27" s="385" t="s">
        <v>138</v>
      </c>
      <c r="K27" s="383"/>
      <c r="L27" s="383"/>
      <c r="M27" s="391"/>
    </row>
    <row r="28" ht="26" customHeight="1" spans="1:13">
      <c r="A28" s="383">
        <v>11</v>
      </c>
      <c r="B28" s="384" t="s">
        <v>187</v>
      </c>
      <c r="C28" s="383" t="s">
        <v>187</v>
      </c>
      <c r="D28" s="383" t="s">
        <v>18</v>
      </c>
      <c r="E28" s="385" t="s">
        <v>19</v>
      </c>
      <c r="F28" s="383" t="s">
        <v>135</v>
      </c>
      <c r="G28" s="383" t="s">
        <v>136</v>
      </c>
      <c r="H28" s="383" t="s">
        <v>188</v>
      </c>
      <c r="I28" s="385" t="s">
        <v>25</v>
      </c>
      <c r="J28" s="385" t="s">
        <v>138</v>
      </c>
      <c r="K28" s="383" t="s">
        <v>27</v>
      </c>
      <c r="L28" s="383">
        <v>4</v>
      </c>
      <c r="M28" s="390"/>
    </row>
    <row r="29" ht="27" customHeight="1" spans="1:13">
      <c r="A29" s="383"/>
      <c r="B29" s="384"/>
      <c r="C29" s="383" t="s">
        <v>189</v>
      </c>
      <c r="D29" s="383" t="s">
        <v>116</v>
      </c>
      <c r="E29" s="385" t="s">
        <v>30</v>
      </c>
      <c r="F29" s="383" t="s">
        <v>135</v>
      </c>
      <c r="G29" s="383" t="s">
        <v>136</v>
      </c>
      <c r="H29" s="383" t="s">
        <v>190</v>
      </c>
      <c r="I29" s="385" t="s">
        <v>25</v>
      </c>
      <c r="J29" s="385" t="s">
        <v>138</v>
      </c>
      <c r="K29" s="383"/>
      <c r="L29" s="383"/>
      <c r="M29" s="392"/>
    </row>
    <row r="30" ht="31" customHeight="1" spans="1:13">
      <c r="A30" s="383"/>
      <c r="B30" s="384"/>
      <c r="C30" s="383" t="s">
        <v>191</v>
      </c>
      <c r="D30" s="383" t="s">
        <v>30</v>
      </c>
      <c r="E30" s="385" t="s">
        <v>30</v>
      </c>
      <c r="F30" s="383" t="s">
        <v>135</v>
      </c>
      <c r="G30" s="383" t="s">
        <v>136</v>
      </c>
      <c r="H30" s="383" t="s">
        <v>192</v>
      </c>
      <c r="I30" s="385" t="s">
        <v>25</v>
      </c>
      <c r="J30" s="385" t="s">
        <v>138</v>
      </c>
      <c r="K30" s="383"/>
      <c r="L30" s="383"/>
      <c r="M30" s="392"/>
    </row>
    <row r="31" ht="29" customHeight="1" spans="1:13">
      <c r="A31" s="383"/>
      <c r="B31" s="384"/>
      <c r="C31" s="383" t="s">
        <v>193</v>
      </c>
      <c r="D31" s="383" t="s">
        <v>157</v>
      </c>
      <c r="E31" s="385" t="s">
        <v>19</v>
      </c>
      <c r="F31" s="383" t="s">
        <v>135</v>
      </c>
      <c r="G31" s="383" t="s">
        <v>136</v>
      </c>
      <c r="H31" s="383" t="s">
        <v>194</v>
      </c>
      <c r="I31" s="385" t="s">
        <v>25</v>
      </c>
      <c r="J31" s="385" t="s">
        <v>138</v>
      </c>
      <c r="K31" s="383"/>
      <c r="L31" s="383"/>
      <c r="M31" s="391"/>
    </row>
    <row r="32" ht="30" customHeight="1" spans="1:13">
      <c r="A32" s="383">
        <v>12</v>
      </c>
      <c r="B32" s="384" t="s">
        <v>195</v>
      </c>
      <c r="C32" s="383" t="s">
        <v>195</v>
      </c>
      <c r="D32" s="383" t="s">
        <v>18</v>
      </c>
      <c r="E32" s="385" t="s">
        <v>19</v>
      </c>
      <c r="F32" s="383" t="s">
        <v>135</v>
      </c>
      <c r="G32" s="383" t="s">
        <v>136</v>
      </c>
      <c r="H32" s="383" t="s">
        <v>72</v>
      </c>
      <c r="I32" s="385" t="s">
        <v>25</v>
      </c>
      <c r="J32" s="385" t="s">
        <v>138</v>
      </c>
      <c r="K32" s="383" t="s">
        <v>123</v>
      </c>
      <c r="L32" s="383">
        <v>4</v>
      </c>
      <c r="M32" s="390"/>
    </row>
    <row r="33" ht="28" customHeight="1" spans="1:13">
      <c r="A33" s="383"/>
      <c r="B33" s="384"/>
      <c r="C33" s="383" t="s">
        <v>196</v>
      </c>
      <c r="D33" s="383" t="s">
        <v>116</v>
      </c>
      <c r="E33" s="385" t="s">
        <v>30</v>
      </c>
      <c r="F33" s="383" t="s">
        <v>135</v>
      </c>
      <c r="G33" s="383" t="s">
        <v>136</v>
      </c>
      <c r="H33" s="383" t="s">
        <v>197</v>
      </c>
      <c r="I33" s="385" t="s">
        <v>25</v>
      </c>
      <c r="J33" s="385" t="s">
        <v>138</v>
      </c>
      <c r="K33" s="383"/>
      <c r="L33" s="383"/>
      <c r="M33" s="392"/>
    </row>
    <row r="34" ht="33" customHeight="1" spans="1:13">
      <c r="A34" s="383"/>
      <c r="B34" s="384"/>
      <c r="C34" s="383" t="s">
        <v>198</v>
      </c>
      <c r="D34" s="383" t="s">
        <v>30</v>
      </c>
      <c r="E34" s="385" t="s">
        <v>30</v>
      </c>
      <c r="F34" s="383" t="s">
        <v>135</v>
      </c>
      <c r="G34" s="383" t="s">
        <v>136</v>
      </c>
      <c r="H34" s="383" t="s">
        <v>199</v>
      </c>
      <c r="I34" s="385" t="s">
        <v>25</v>
      </c>
      <c r="J34" s="385" t="s">
        <v>138</v>
      </c>
      <c r="K34" s="383"/>
      <c r="L34" s="383"/>
      <c r="M34" s="391"/>
    </row>
    <row r="35" ht="35" customHeight="1" spans="1:13">
      <c r="A35" s="383">
        <v>13</v>
      </c>
      <c r="B35" s="384" t="s">
        <v>200</v>
      </c>
      <c r="C35" s="384" t="s">
        <v>200</v>
      </c>
      <c r="D35" s="383" t="s">
        <v>201</v>
      </c>
      <c r="E35" s="385" t="s">
        <v>30</v>
      </c>
      <c r="F35" s="383" t="s">
        <v>135</v>
      </c>
      <c r="G35" s="383" t="s">
        <v>136</v>
      </c>
      <c r="H35" s="383" t="s">
        <v>202</v>
      </c>
      <c r="I35" s="385" t="s">
        <v>25</v>
      </c>
      <c r="J35" s="385" t="s">
        <v>138</v>
      </c>
      <c r="K35" s="383" t="s">
        <v>203</v>
      </c>
      <c r="L35" s="383">
        <v>2</v>
      </c>
      <c r="M35" s="389"/>
    </row>
    <row r="36" ht="35" customHeight="1" spans="1:13">
      <c r="A36" s="383">
        <v>14</v>
      </c>
      <c r="B36" s="386" t="s">
        <v>204</v>
      </c>
      <c r="C36" s="384" t="s">
        <v>204</v>
      </c>
      <c r="D36" s="383" t="s">
        <v>18</v>
      </c>
      <c r="E36" s="385" t="s">
        <v>19</v>
      </c>
      <c r="F36" s="383" t="s">
        <v>135</v>
      </c>
      <c r="G36" s="383" t="s">
        <v>136</v>
      </c>
      <c r="H36" s="383" t="s">
        <v>72</v>
      </c>
      <c r="I36" s="385" t="s">
        <v>25</v>
      </c>
      <c r="J36" s="385" t="s">
        <v>138</v>
      </c>
      <c r="K36" s="383" t="s">
        <v>27</v>
      </c>
      <c r="L36" s="383">
        <v>2</v>
      </c>
      <c r="M36" s="390"/>
    </row>
    <row r="37" ht="35" customHeight="1" spans="1:13">
      <c r="A37" s="383"/>
      <c r="B37" s="386"/>
      <c r="C37" s="386" t="s">
        <v>205</v>
      </c>
      <c r="D37" s="383" t="s">
        <v>116</v>
      </c>
      <c r="E37" s="385" t="s">
        <v>30</v>
      </c>
      <c r="F37" s="383" t="s">
        <v>135</v>
      </c>
      <c r="G37" s="383" t="s">
        <v>136</v>
      </c>
      <c r="H37" s="386" t="s">
        <v>206</v>
      </c>
      <c r="I37" s="385" t="s">
        <v>25</v>
      </c>
      <c r="J37" s="385" t="s">
        <v>138</v>
      </c>
      <c r="K37" s="383"/>
      <c r="L37" s="383"/>
      <c r="M37" s="391"/>
    </row>
    <row r="38" ht="35" customHeight="1" spans="1:13">
      <c r="A38" s="383">
        <v>15</v>
      </c>
      <c r="B38" s="384" t="s">
        <v>207</v>
      </c>
      <c r="C38" s="386" t="s">
        <v>207</v>
      </c>
      <c r="D38" s="383" t="s">
        <v>18</v>
      </c>
      <c r="E38" s="385" t="s">
        <v>19</v>
      </c>
      <c r="F38" s="383" t="s">
        <v>135</v>
      </c>
      <c r="G38" s="383" t="s">
        <v>136</v>
      </c>
      <c r="H38" s="386" t="s">
        <v>208</v>
      </c>
      <c r="I38" s="385" t="s">
        <v>25</v>
      </c>
      <c r="J38" s="385" t="s">
        <v>138</v>
      </c>
      <c r="K38" s="383" t="s">
        <v>27</v>
      </c>
      <c r="L38" s="383">
        <v>2</v>
      </c>
      <c r="M38" s="390"/>
    </row>
    <row r="39" ht="35" customHeight="1" spans="1:13">
      <c r="A39" s="383"/>
      <c r="B39" s="384"/>
      <c r="C39" s="386" t="s">
        <v>209</v>
      </c>
      <c r="D39" s="383" t="s">
        <v>116</v>
      </c>
      <c r="E39" s="385" t="s">
        <v>30</v>
      </c>
      <c r="F39" s="383" t="s">
        <v>135</v>
      </c>
      <c r="G39" s="383" t="s">
        <v>136</v>
      </c>
      <c r="H39" s="386" t="s">
        <v>210</v>
      </c>
      <c r="I39" s="385" t="s">
        <v>25</v>
      </c>
      <c r="J39" s="385" t="s">
        <v>138</v>
      </c>
      <c r="K39" s="383"/>
      <c r="L39" s="383"/>
      <c r="M39" s="391"/>
    </row>
    <row r="40" ht="31" customHeight="1" spans="1:13">
      <c r="A40" s="383">
        <v>16</v>
      </c>
      <c r="B40" s="384" t="s">
        <v>211</v>
      </c>
      <c r="C40" s="386" t="s">
        <v>211</v>
      </c>
      <c r="D40" s="383" t="s">
        <v>18</v>
      </c>
      <c r="E40" s="385" t="s">
        <v>19</v>
      </c>
      <c r="F40" s="383" t="s">
        <v>135</v>
      </c>
      <c r="G40" s="383" t="s">
        <v>136</v>
      </c>
      <c r="H40" s="386" t="s">
        <v>23</v>
      </c>
      <c r="I40" s="385" t="s">
        <v>25</v>
      </c>
      <c r="J40" s="385" t="s">
        <v>138</v>
      </c>
      <c r="K40" s="383" t="s">
        <v>58</v>
      </c>
      <c r="L40" s="383">
        <v>4</v>
      </c>
      <c r="M40" s="390"/>
    </row>
    <row r="41" ht="27" customHeight="1" spans="1:13">
      <c r="A41" s="383"/>
      <c r="B41" s="384"/>
      <c r="C41" s="386" t="s">
        <v>212</v>
      </c>
      <c r="D41" s="383" t="s">
        <v>157</v>
      </c>
      <c r="E41" s="385" t="s">
        <v>19</v>
      </c>
      <c r="F41" s="383" t="s">
        <v>135</v>
      </c>
      <c r="G41" s="383" t="s">
        <v>136</v>
      </c>
      <c r="H41" s="386" t="s">
        <v>213</v>
      </c>
      <c r="I41" s="385" t="s">
        <v>25</v>
      </c>
      <c r="J41" s="385" t="s">
        <v>138</v>
      </c>
      <c r="K41" s="383" t="s">
        <v>27</v>
      </c>
      <c r="L41" s="383"/>
      <c r="M41" s="392"/>
    </row>
    <row r="42" ht="30" customHeight="1" spans="1:13">
      <c r="A42" s="383"/>
      <c r="B42" s="384"/>
      <c r="C42" s="386" t="s">
        <v>214</v>
      </c>
      <c r="D42" s="383" t="s">
        <v>30</v>
      </c>
      <c r="E42" s="385" t="s">
        <v>30</v>
      </c>
      <c r="F42" s="383" t="s">
        <v>135</v>
      </c>
      <c r="G42" s="383" t="s">
        <v>136</v>
      </c>
      <c r="H42" s="386" t="s">
        <v>215</v>
      </c>
      <c r="I42" s="385" t="s">
        <v>25</v>
      </c>
      <c r="J42" s="385" t="s">
        <v>138</v>
      </c>
      <c r="K42" s="383" t="s">
        <v>27</v>
      </c>
      <c r="L42" s="383"/>
      <c r="M42" s="391"/>
    </row>
    <row r="43" ht="35" customHeight="1" spans="1:13">
      <c r="A43" s="383">
        <v>17</v>
      </c>
      <c r="B43" s="384" t="s">
        <v>216</v>
      </c>
      <c r="C43" s="386" t="s">
        <v>216</v>
      </c>
      <c r="D43" s="383" t="s">
        <v>217</v>
      </c>
      <c r="E43" s="385" t="s">
        <v>30</v>
      </c>
      <c r="F43" s="383" t="s">
        <v>135</v>
      </c>
      <c r="G43" s="383" t="s">
        <v>136</v>
      </c>
      <c r="H43" s="386" t="s">
        <v>218</v>
      </c>
      <c r="I43" s="385" t="s">
        <v>25</v>
      </c>
      <c r="J43" s="385" t="s">
        <v>138</v>
      </c>
      <c r="K43" s="383" t="s">
        <v>58</v>
      </c>
      <c r="L43" s="383">
        <v>3</v>
      </c>
      <c r="M43" s="390"/>
    </row>
    <row r="44" ht="35" customHeight="1" spans="1:13">
      <c r="A44" s="383"/>
      <c r="B44" s="384"/>
      <c r="C44" s="386" t="s">
        <v>219</v>
      </c>
      <c r="D44" s="383" t="s">
        <v>30</v>
      </c>
      <c r="E44" s="385" t="s">
        <v>30</v>
      </c>
      <c r="F44" s="383" t="s">
        <v>135</v>
      </c>
      <c r="G44" s="383" t="s">
        <v>136</v>
      </c>
      <c r="H44" s="386" t="s">
        <v>220</v>
      </c>
      <c r="I44" s="385" t="s">
        <v>25</v>
      </c>
      <c r="J44" s="385" t="s">
        <v>138</v>
      </c>
      <c r="K44" s="383" t="s">
        <v>27</v>
      </c>
      <c r="L44" s="383"/>
      <c r="M44" s="391"/>
    </row>
    <row r="45" ht="27" customHeight="1" spans="1:13">
      <c r="A45" s="383">
        <v>18</v>
      </c>
      <c r="B45" s="384" t="s">
        <v>221</v>
      </c>
      <c r="C45" s="386" t="s">
        <v>221</v>
      </c>
      <c r="D45" s="386" t="s">
        <v>18</v>
      </c>
      <c r="E45" s="385" t="s">
        <v>19</v>
      </c>
      <c r="F45" s="383" t="s">
        <v>135</v>
      </c>
      <c r="G45" s="383" t="s">
        <v>136</v>
      </c>
      <c r="H45" s="386" t="s">
        <v>222</v>
      </c>
      <c r="I45" s="385" t="s">
        <v>25</v>
      </c>
      <c r="J45" s="385" t="s">
        <v>138</v>
      </c>
      <c r="K45" s="383" t="s">
        <v>27</v>
      </c>
      <c r="L45" s="383">
        <v>4</v>
      </c>
      <c r="M45" s="390"/>
    </row>
    <row r="46" ht="35" customHeight="1" spans="1:13">
      <c r="A46" s="383"/>
      <c r="B46" s="384"/>
      <c r="C46" s="386" t="s">
        <v>223</v>
      </c>
      <c r="D46" s="386" t="s">
        <v>116</v>
      </c>
      <c r="E46" s="385" t="s">
        <v>30</v>
      </c>
      <c r="F46" s="383" t="s">
        <v>135</v>
      </c>
      <c r="G46" s="383" t="s">
        <v>136</v>
      </c>
      <c r="H46" s="386" t="s">
        <v>155</v>
      </c>
      <c r="I46" s="385" t="s">
        <v>25</v>
      </c>
      <c r="J46" s="385" t="s">
        <v>138</v>
      </c>
      <c r="K46" s="383"/>
      <c r="L46" s="383"/>
      <c r="M46" s="392"/>
    </row>
    <row r="47" ht="35" customHeight="1" spans="1:13">
      <c r="A47" s="383"/>
      <c r="B47" s="384"/>
      <c r="C47" s="386" t="s">
        <v>224</v>
      </c>
      <c r="D47" s="386" t="s">
        <v>30</v>
      </c>
      <c r="E47" s="385" t="s">
        <v>30</v>
      </c>
      <c r="F47" s="383" t="s">
        <v>135</v>
      </c>
      <c r="G47" s="383" t="s">
        <v>136</v>
      </c>
      <c r="H47" s="386" t="s">
        <v>225</v>
      </c>
      <c r="I47" s="385" t="s">
        <v>25</v>
      </c>
      <c r="J47" s="385" t="s">
        <v>138</v>
      </c>
      <c r="K47" s="383"/>
      <c r="L47" s="383"/>
      <c r="M47" s="392"/>
    </row>
    <row r="48" ht="35" customHeight="1" spans="1:13">
      <c r="A48" s="383"/>
      <c r="B48" s="384"/>
      <c r="C48" s="386" t="s">
        <v>226</v>
      </c>
      <c r="D48" s="386" t="s">
        <v>30</v>
      </c>
      <c r="E48" s="385" t="s">
        <v>30</v>
      </c>
      <c r="F48" s="383" t="s">
        <v>135</v>
      </c>
      <c r="G48" s="383" t="s">
        <v>136</v>
      </c>
      <c r="H48" s="386" t="s">
        <v>227</v>
      </c>
      <c r="I48" s="385" t="s">
        <v>25</v>
      </c>
      <c r="J48" s="385" t="s">
        <v>138</v>
      </c>
      <c r="K48" s="383"/>
      <c r="L48" s="383"/>
      <c r="M48" s="391"/>
    </row>
    <row r="49" s="379" customFormat="1" ht="35" customHeight="1" spans="1:13">
      <c r="A49" s="383">
        <v>19</v>
      </c>
      <c r="B49" s="384" t="s">
        <v>228</v>
      </c>
      <c r="C49" s="386" t="s">
        <v>228</v>
      </c>
      <c r="D49" s="386" t="s">
        <v>18</v>
      </c>
      <c r="E49" s="383" t="s">
        <v>19</v>
      </c>
      <c r="F49" s="383" t="s">
        <v>135</v>
      </c>
      <c r="G49" s="383" t="s">
        <v>136</v>
      </c>
      <c r="H49" s="386" t="s">
        <v>229</v>
      </c>
      <c r="I49" s="385" t="s">
        <v>25</v>
      </c>
      <c r="J49" s="385" t="s">
        <v>138</v>
      </c>
      <c r="K49" s="383" t="s">
        <v>27</v>
      </c>
      <c r="L49" s="383">
        <v>2</v>
      </c>
      <c r="M49" s="390"/>
    </row>
    <row r="50" s="379" customFormat="1" ht="35" customHeight="1" spans="1:13">
      <c r="A50" s="383"/>
      <c r="B50" s="384"/>
      <c r="C50" s="386" t="s">
        <v>230</v>
      </c>
      <c r="D50" s="386" t="s">
        <v>116</v>
      </c>
      <c r="E50" s="383" t="s">
        <v>30</v>
      </c>
      <c r="F50" s="383" t="s">
        <v>135</v>
      </c>
      <c r="G50" s="383" t="s">
        <v>136</v>
      </c>
      <c r="H50" s="386" t="s">
        <v>231</v>
      </c>
      <c r="I50" s="385" t="s">
        <v>25</v>
      </c>
      <c r="J50" s="385" t="s">
        <v>138</v>
      </c>
      <c r="K50" s="383"/>
      <c r="L50" s="383"/>
      <c r="M50" s="391"/>
    </row>
    <row r="51" ht="35" customHeight="1" spans="1:13">
      <c r="A51" s="383">
        <v>20</v>
      </c>
      <c r="B51" s="384" t="s">
        <v>232</v>
      </c>
      <c r="C51" s="384" t="s">
        <v>232</v>
      </c>
      <c r="D51" s="383" t="s">
        <v>18</v>
      </c>
      <c r="E51" s="385" t="s">
        <v>19</v>
      </c>
      <c r="F51" s="383" t="s">
        <v>135</v>
      </c>
      <c r="G51" s="383" t="s">
        <v>136</v>
      </c>
      <c r="H51" s="383" t="s">
        <v>233</v>
      </c>
      <c r="I51" s="385" t="s">
        <v>25</v>
      </c>
      <c r="J51" s="385" t="s">
        <v>138</v>
      </c>
      <c r="K51" s="383" t="s">
        <v>27</v>
      </c>
      <c r="L51" s="383">
        <v>5</v>
      </c>
      <c r="M51" s="396"/>
    </row>
    <row r="52" ht="35" customHeight="1" spans="1:13">
      <c r="A52" s="383"/>
      <c r="B52" s="384"/>
      <c r="C52" s="383" t="s">
        <v>234</v>
      </c>
      <c r="D52" s="383" t="s">
        <v>116</v>
      </c>
      <c r="E52" s="385" t="s">
        <v>30</v>
      </c>
      <c r="F52" s="383" t="s">
        <v>135</v>
      </c>
      <c r="G52" s="383" t="s">
        <v>136</v>
      </c>
      <c r="H52" s="383" t="s">
        <v>235</v>
      </c>
      <c r="I52" s="385" t="s">
        <v>25</v>
      </c>
      <c r="J52" s="385" t="s">
        <v>138</v>
      </c>
      <c r="K52" s="383" t="s">
        <v>27</v>
      </c>
      <c r="L52" s="383"/>
      <c r="M52" s="397"/>
    </row>
    <row r="53" ht="35" customHeight="1" spans="1:13">
      <c r="A53" s="383"/>
      <c r="B53" s="384"/>
      <c r="C53" s="383" t="s">
        <v>236</v>
      </c>
      <c r="D53" s="383" t="s">
        <v>30</v>
      </c>
      <c r="E53" s="385" t="s">
        <v>30</v>
      </c>
      <c r="F53" s="383" t="s">
        <v>135</v>
      </c>
      <c r="G53" s="383" t="s">
        <v>136</v>
      </c>
      <c r="H53" s="383" t="s">
        <v>237</v>
      </c>
      <c r="I53" s="385" t="s">
        <v>25</v>
      </c>
      <c r="J53" s="385" t="s">
        <v>138</v>
      </c>
      <c r="K53" s="383" t="s">
        <v>238</v>
      </c>
      <c r="L53" s="383"/>
      <c r="M53" s="397"/>
    </row>
    <row r="54" ht="35" customHeight="1" spans="1:13">
      <c r="A54" s="383"/>
      <c r="B54" s="384"/>
      <c r="C54" s="383" t="s">
        <v>239</v>
      </c>
      <c r="D54" s="383" t="s">
        <v>157</v>
      </c>
      <c r="E54" s="385" t="s">
        <v>19</v>
      </c>
      <c r="F54" s="383" t="s">
        <v>135</v>
      </c>
      <c r="G54" s="383" t="s">
        <v>136</v>
      </c>
      <c r="H54" s="383" t="s">
        <v>240</v>
      </c>
      <c r="I54" s="385" t="s">
        <v>25</v>
      </c>
      <c r="J54" s="385" t="s">
        <v>138</v>
      </c>
      <c r="K54" s="383" t="s">
        <v>27</v>
      </c>
      <c r="L54" s="383"/>
      <c r="M54" s="398"/>
    </row>
    <row r="55" ht="43" customHeight="1" spans="1:13">
      <c r="A55" s="383">
        <v>21</v>
      </c>
      <c r="B55" s="384" t="s">
        <v>241</v>
      </c>
      <c r="C55" s="384" t="s">
        <v>242</v>
      </c>
      <c r="D55" s="383" t="s">
        <v>243</v>
      </c>
      <c r="E55" s="385" t="s">
        <v>19</v>
      </c>
      <c r="F55" s="383" t="s">
        <v>135</v>
      </c>
      <c r="G55" s="383" t="s">
        <v>136</v>
      </c>
      <c r="H55" s="383" t="s">
        <v>244</v>
      </c>
      <c r="I55" s="385" t="s">
        <v>25</v>
      </c>
      <c r="J55" s="385" t="s">
        <v>138</v>
      </c>
      <c r="K55" s="383" t="s">
        <v>238</v>
      </c>
      <c r="L55" s="383">
        <v>2</v>
      </c>
      <c r="M55" s="389"/>
    </row>
    <row r="56" ht="35" customHeight="1" spans="1:13">
      <c r="A56" s="383">
        <v>22</v>
      </c>
      <c r="B56" s="384" t="s">
        <v>245</v>
      </c>
      <c r="C56" s="383" t="s">
        <v>245</v>
      </c>
      <c r="D56" s="383" t="s">
        <v>18</v>
      </c>
      <c r="E56" s="385" t="s">
        <v>19</v>
      </c>
      <c r="F56" s="383" t="s">
        <v>135</v>
      </c>
      <c r="G56" s="383" t="s">
        <v>136</v>
      </c>
      <c r="H56" s="383" t="s">
        <v>246</v>
      </c>
      <c r="I56" s="385" t="s">
        <v>25</v>
      </c>
      <c r="J56" s="385" t="s">
        <v>138</v>
      </c>
      <c r="K56" s="383" t="s">
        <v>247</v>
      </c>
      <c r="L56" s="383">
        <v>2</v>
      </c>
      <c r="M56" s="389"/>
    </row>
    <row r="57" ht="41" customHeight="1" spans="1:13">
      <c r="A57" s="383">
        <v>23</v>
      </c>
      <c r="B57" s="384" t="s">
        <v>248</v>
      </c>
      <c r="C57" s="384" t="s">
        <v>248</v>
      </c>
      <c r="D57" s="383" t="s">
        <v>18</v>
      </c>
      <c r="E57" s="385" t="s">
        <v>19</v>
      </c>
      <c r="F57" s="383" t="s">
        <v>135</v>
      </c>
      <c r="G57" s="383" t="s">
        <v>136</v>
      </c>
      <c r="H57" s="383" t="s">
        <v>98</v>
      </c>
      <c r="I57" s="385" t="s">
        <v>25</v>
      </c>
      <c r="J57" s="385" t="s">
        <v>138</v>
      </c>
      <c r="K57" s="399" t="s">
        <v>27</v>
      </c>
      <c r="L57" s="399">
        <v>1</v>
      </c>
      <c r="M57" s="389"/>
    </row>
    <row r="58" ht="42" customHeight="1" spans="1:13">
      <c r="A58" s="383"/>
      <c r="B58" s="384"/>
      <c r="C58" s="383" t="s">
        <v>249</v>
      </c>
      <c r="D58" s="383" t="s">
        <v>116</v>
      </c>
      <c r="E58" s="385" t="s">
        <v>30</v>
      </c>
      <c r="F58" s="383" t="s">
        <v>135</v>
      </c>
      <c r="G58" s="383" t="s">
        <v>136</v>
      </c>
      <c r="H58" s="383" t="s">
        <v>250</v>
      </c>
      <c r="I58" s="385" t="s">
        <v>25</v>
      </c>
      <c r="J58" s="385" t="s">
        <v>138</v>
      </c>
      <c r="K58" s="400"/>
      <c r="L58" s="400"/>
      <c r="M58" s="389"/>
    </row>
    <row r="59" ht="29" customHeight="1" spans="1:13">
      <c r="A59" s="383">
        <v>24</v>
      </c>
      <c r="B59" s="384" t="s">
        <v>251</v>
      </c>
      <c r="C59" s="383" t="s">
        <v>251</v>
      </c>
      <c r="D59" s="383" t="s">
        <v>18</v>
      </c>
      <c r="E59" s="385" t="s">
        <v>30</v>
      </c>
      <c r="F59" s="383" t="s">
        <v>135</v>
      </c>
      <c r="G59" s="383" t="s">
        <v>136</v>
      </c>
      <c r="H59" s="383" t="s">
        <v>252</v>
      </c>
      <c r="I59" s="385" t="s">
        <v>25</v>
      </c>
      <c r="J59" s="385" t="s">
        <v>138</v>
      </c>
      <c r="K59" s="383" t="s">
        <v>27</v>
      </c>
      <c r="L59" s="383">
        <v>4</v>
      </c>
      <c r="M59" s="390"/>
    </row>
    <row r="60" ht="30" customHeight="1" spans="1:13">
      <c r="A60" s="383"/>
      <c r="B60" s="384"/>
      <c r="C60" s="386" t="s">
        <v>253</v>
      </c>
      <c r="D60" s="386" t="s">
        <v>30</v>
      </c>
      <c r="E60" s="385" t="s">
        <v>30</v>
      </c>
      <c r="F60" s="383" t="s">
        <v>135</v>
      </c>
      <c r="G60" s="383" t="s">
        <v>136</v>
      </c>
      <c r="H60" s="386" t="s">
        <v>254</v>
      </c>
      <c r="I60" s="385" t="s">
        <v>25</v>
      </c>
      <c r="J60" s="385" t="s">
        <v>138</v>
      </c>
      <c r="K60" s="383"/>
      <c r="L60" s="383"/>
      <c r="M60" s="392"/>
    </row>
    <row r="61" ht="24" customHeight="1" spans="1:13">
      <c r="A61" s="383"/>
      <c r="B61" s="384"/>
      <c r="C61" s="383" t="s">
        <v>255</v>
      </c>
      <c r="D61" s="383" t="s">
        <v>30</v>
      </c>
      <c r="E61" s="385" t="s">
        <v>30</v>
      </c>
      <c r="F61" s="383" t="s">
        <v>135</v>
      </c>
      <c r="G61" s="383" t="s">
        <v>136</v>
      </c>
      <c r="H61" s="386" t="s">
        <v>256</v>
      </c>
      <c r="I61" s="385" t="s">
        <v>25</v>
      </c>
      <c r="J61" s="385" t="s">
        <v>138</v>
      </c>
      <c r="K61" s="383"/>
      <c r="L61" s="383"/>
      <c r="M61" s="392"/>
    </row>
    <row r="62" ht="25" customHeight="1" spans="1:13">
      <c r="A62" s="383"/>
      <c r="B62" s="384"/>
      <c r="C62" s="383" t="s">
        <v>257</v>
      </c>
      <c r="D62" s="383" t="s">
        <v>157</v>
      </c>
      <c r="E62" s="385" t="s">
        <v>19</v>
      </c>
      <c r="F62" s="383" t="s">
        <v>135</v>
      </c>
      <c r="G62" s="383" t="s">
        <v>136</v>
      </c>
      <c r="H62" s="386" t="s">
        <v>177</v>
      </c>
      <c r="I62" s="385" t="s">
        <v>25</v>
      </c>
      <c r="J62" s="385" t="s">
        <v>138</v>
      </c>
      <c r="K62" s="383"/>
      <c r="L62" s="383"/>
      <c r="M62" s="391"/>
    </row>
    <row r="63" ht="25" customHeight="1" spans="1:13">
      <c r="A63" s="383">
        <v>25</v>
      </c>
      <c r="B63" s="384" t="s">
        <v>258</v>
      </c>
      <c r="C63" s="383" t="s">
        <v>258</v>
      </c>
      <c r="D63" s="383" t="s">
        <v>18</v>
      </c>
      <c r="E63" s="385" t="s">
        <v>30</v>
      </c>
      <c r="F63" s="383" t="s">
        <v>135</v>
      </c>
      <c r="G63" s="383" t="s">
        <v>136</v>
      </c>
      <c r="H63" s="386" t="s">
        <v>206</v>
      </c>
      <c r="I63" s="385" t="s">
        <v>25</v>
      </c>
      <c r="J63" s="385" t="s">
        <v>138</v>
      </c>
      <c r="K63" s="383" t="s">
        <v>123</v>
      </c>
      <c r="L63" s="383">
        <v>4</v>
      </c>
      <c r="M63" s="389"/>
    </row>
    <row r="64" ht="21" customHeight="1" spans="1:13">
      <c r="A64" s="383"/>
      <c r="B64" s="384"/>
      <c r="C64" s="383" t="s">
        <v>259</v>
      </c>
      <c r="D64" s="383" t="s">
        <v>260</v>
      </c>
      <c r="E64" s="385" t="s">
        <v>19</v>
      </c>
      <c r="F64" s="383" t="s">
        <v>135</v>
      </c>
      <c r="G64" s="383" t="s">
        <v>136</v>
      </c>
      <c r="H64" s="383" t="s">
        <v>261</v>
      </c>
      <c r="I64" s="385" t="s">
        <v>25</v>
      </c>
      <c r="J64" s="385" t="s">
        <v>138</v>
      </c>
      <c r="K64" s="383"/>
      <c r="L64" s="383"/>
      <c r="M64" s="389"/>
    </row>
    <row r="65" ht="24" customHeight="1" spans="1:13">
      <c r="A65" s="383"/>
      <c r="B65" s="384"/>
      <c r="C65" s="383" t="s">
        <v>262</v>
      </c>
      <c r="D65" s="383" t="s">
        <v>157</v>
      </c>
      <c r="E65" s="385" t="s">
        <v>19</v>
      </c>
      <c r="F65" s="383" t="s">
        <v>135</v>
      </c>
      <c r="G65" s="383" t="s">
        <v>136</v>
      </c>
      <c r="H65" s="383" t="s">
        <v>263</v>
      </c>
      <c r="I65" s="385" t="s">
        <v>25</v>
      </c>
      <c r="J65" s="385" t="s">
        <v>138</v>
      </c>
      <c r="K65" s="383"/>
      <c r="L65" s="383"/>
      <c r="M65" s="389"/>
    </row>
    <row r="66" ht="24" customHeight="1" spans="1:13">
      <c r="A66" s="383">
        <v>26</v>
      </c>
      <c r="B66" s="384" t="s">
        <v>264</v>
      </c>
      <c r="C66" s="383" t="s">
        <v>264</v>
      </c>
      <c r="D66" s="383" t="s">
        <v>18</v>
      </c>
      <c r="E66" s="385" t="s">
        <v>30</v>
      </c>
      <c r="F66" s="383" t="s">
        <v>135</v>
      </c>
      <c r="G66" s="383" t="s">
        <v>136</v>
      </c>
      <c r="H66" s="383" t="s">
        <v>265</v>
      </c>
      <c r="I66" s="385" t="s">
        <v>25</v>
      </c>
      <c r="J66" s="385" t="s">
        <v>138</v>
      </c>
      <c r="K66" s="383" t="s">
        <v>27</v>
      </c>
      <c r="L66" s="383">
        <v>4</v>
      </c>
      <c r="M66" s="389"/>
    </row>
    <row r="67" ht="24" customHeight="1" spans="1:13">
      <c r="A67" s="383"/>
      <c r="B67" s="384"/>
      <c r="C67" s="383" t="s">
        <v>266</v>
      </c>
      <c r="D67" s="383" t="s">
        <v>260</v>
      </c>
      <c r="E67" s="385" t="s">
        <v>19</v>
      </c>
      <c r="F67" s="383" t="s">
        <v>135</v>
      </c>
      <c r="G67" s="383" t="s">
        <v>136</v>
      </c>
      <c r="H67" s="383" t="s">
        <v>267</v>
      </c>
      <c r="I67" s="385" t="s">
        <v>25</v>
      </c>
      <c r="J67" s="385" t="s">
        <v>138</v>
      </c>
      <c r="K67" s="383"/>
      <c r="L67" s="383"/>
      <c r="M67" s="389"/>
    </row>
    <row r="68" ht="27" customHeight="1" spans="1:13">
      <c r="A68" s="383"/>
      <c r="B68" s="384"/>
      <c r="C68" s="383" t="s">
        <v>268</v>
      </c>
      <c r="D68" s="383" t="s">
        <v>30</v>
      </c>
      <c r="E68" s="385" t="s">
        <v>30</v>
      </c>
      <c r="F68" s="383" t="s">
        <v>135</v>
      </c>
      <c r="G68" s="383" t="s">
        <v>136</v>
      </c>
      <c r="H68" s="383" t="s">
        <v>254</v>
      </c>
      <c r="I68" s="385" t="s">
        <v>25</v>
      </c>
      <c r="J68" s="385" t="s">
        <v>138</v>
      </c>
      <c r="K68" s="383"/>
      <c r="L68" s="383"/>
      <c r="M68" s="389"/>
    </row>
    <row r="69" ht="25" customHeight="1" spans="1:13">
      <c r="A69" s="383"/>
      <c r="B69" s="384"/>
      <c r="C69" s="383" t="s">
        <v>269</v>
      </c>
      <c r="D69" s="383" t="s">
        <v>157</v>
      </c>
      <c r="E69" s="385" t="s">
        <v>19</v>
      </c>
      <c r="F69" s="383" t="s">
        <v>135</v>
      </c>
      <c r="G69" s="383" t="s">
        <v>136</v>
      </c>
      <c r="H69" s="383" t="s">
        <v>270</v>
      </c>
      <c r="I69" s="385" t="s">
        <v>25</v>
      </c>
      <c r="J69" s="385" t="s">
        <v>138</v>
      </c>
      <c r="K69" s="383"/>
      <c r="L69" s="383"/>
      <c r="M69" s="389"/>
    </row>
    <row r="70" ht="35" customHeight="1" spans="1:13">
      <c r="A70" s="399">
        <v>27</v>
      </c>
      <c r="B70" s="401" t="s">
        <v>271</v>
      </c>
      <c r="C70" s="383" t="s">
        <v>271</v>
      </c>
      <c r="D70" s="383" t="s">
        <v>18</v>
      </c>
      <c r="E70" s="385" t="s">
        <v>19</v>
      </c>
      <c r="F70" s="383" t="s">
        <v>135</v>
      </c>
      <c r="G70" s="383" t="s">
        <v>136</v>
      </c>
      <c r="H70" s="383" t="s">
        <v>272</v>
      </c>
      <c r="I70" s="385" t="s">
        <v>25</v>
      </c>
      <c r="J70" s="385" t="s">
        <v>138</v>
      </c>
      <c r="K70" s="383" t="s">
        <v>27</v>
      </c>
      <c r="L70" s="383">
        <v>3</v>
      </c>
      <c r="M70" s="390"/>
    </row>
    <row r="71" ht="35" customHeight="1" spans="1:13">
      <c r="A71" s="402"/>
      <c r="B71" s="403"/>
      <c r="C71" s="383" t="s">
        <v>273</v>
      </c>
      <c r="D71" s="383" t="s">
        <v>116</v>
      </c>
      <c r="E71" s="385" t="s">
        <v>30</v>
      </c>
      <c r="F71" s="383" t="s">
        <v>135</v>
      </c>
      <c r="G71" s="383" t="s">
        <v>136</v>
      </c>
      <c r="H71" s="383" t="s">
        <v>274</v>
      </c>
      <c r="I71" s="385" t="s">
        <v>25</v>
      </c>
      <c r="J71" s="385" t="s">
        <v>138</v>
      </c>
      <c r="K71" s="383"/>
      <c r="L71" s="383"/>
      <c r="M71" s="392"/>
    </row>
    <row r="72" ht="35" customHeight="1" spans="1:13">
      <c r="A72" s="400"/>
      <c r="B72" s="404"/>
      <c r="C72" s="383" t="s">
        <v>275</v>
      </c>
      <c r="D72" s="383" t="s">
        <v>157</v>
      </c>
      <c r="E72" s="385" t="s">
        <v>19</v>
      </c>
      <c r="F72" s="383" t="s">
        <v>135</v>
      </c>
      <c r="G72" s="383" t="s">
        <v>136</v>
      </c>
      <c r="H72" s="383" t="s">
        <v>276</v>
      </c>
      <c r="I72" s="385" t="s">
        <v>25</v>
      </c>
      <c r="J72" s="385" t="s">
        <v>138</v>
      </c>
      <c r="K72" s="383"/>
      <c r="L72" s="383"/>
      <c r="M72" s="391"/>
    </row>
    <row r="73" ht="27" customHeight="1" spans="1:13">
      <c r="A73" s="360" t="s">
        <v>277</v>
      </c>
      <c r="B73" s="361"/>
      <c r="C73" s="361"/>
      <c r="D73" s="361"/>
      <c r="E73" s="361"/>
      <c r="F73" s="361"/>
      <c r="G73" s="361"/>
      <c r="H73" s="361"/>
      <c r="I73" s="361"/>
      <c r="J73" s="361"/>
      <c r="K73" s="375"/>
      <c r="L73" s="376">
        <f>SUM(L4:L72)</f>
        <v>81</v>
      </c>
      <c r="M73" s="405"/>
    </row>
  </sheetData>
  <mergeCells count="110">
    <mergeCell ref="A1:M1"/>
    <mergeCell ref="A2:M2"/>
    <mergeCell ref="A73:K73"/>
    <mergeCell ref="A4:A5"/>
    <mergeCell ref="A6:A7"/>
    <mergeCell ref="A8:A9"/>
    <mergeCell ref="A10:A13"/>
    <mergeCell ref="A14:A15"/>
    <mergeCell ref="A16:A19"/>
    <mergeCell ref="A20:A23"/>
    <mergeCell ref="A26:A27"/>
    <mergeCell ref="A28:A31"/>
    <mergeCell ref="A32:A34"/>
    <mergeCell ref="A36:A37"/>
    <mergeCell ref="A38:A39"/>
    <mergeCell ref="A40:A42"/>
    <mergeCell ref="A43:A44"/>
    <mergeCell ref="A45:A48"/>
    <mergeCell ref="A49:A50"/>
    <mergeCell ref="A51:A54"/>
    <mergeCell ref="A57:A58"/>
    <mergeCell ref="A59:A62"/>
    <mergeCell ref="A63:A65"/>
    <mergeCell ref="A66:A69"/>
    <mergeCell ref="A70:A72"/>
    <mergeCell ref="B4:B5"/>
    <mergeCell ref="B6:B7"/>
    <mergeCell ref="B8:B9"/>
    <mergeCell ref="B10:B13"/>
    <mergeCell ref="B14:B15"/>
    <mergeCell ref="B16:B19"/>
    <mergeCell ref="B20:B23"/>
    <mergeCell ref="B26:B27"/>
    <mergeCell ref="B28:B31"/>
    <mergeCell ref="B32:B34"/>
    <mergeCell ref="B36:B37"/>
    <mergeCell ref="B38:B39"/>
    <mergeCell ref="B40:B42"/>
    <mergeCell ref="B43:B44"/>
    <mergeCell ref="B45:B48"/>
    <mergeCell ref="B49:B50"/>
    <mergeCell ref="B51:B54"/>
    <mergeCell ref="B57:B58"/>
    <mergeCell ref="B59:B62"/>
    <mergeCell ref="B63:B65"/>
    <mergeCell ref="B66:B69"/>
    <mergeCell ref="B70:B72"/>
    <mergeCell ref="K4:K5"/>
    <mergeCell ref="K6:K7"/>
    <mergeCell ref="K8:K9"/>
    <mergeCell ref="K10:K13"/>
    <mergeCell ref="K14:K15"/>
    <mergeCell ref="K16:K19"/>
    <mergeCell ref="K20:K23"/>
    <mergeCell ref="K26:K27"/>
    <mergeCell ref="K28:K31"/>
    <mergeCell ref="K32:K34"/>
    <mergeCell ref="K36:K37"/>
    <mergeCell ref="K38:K39"/>
    <mergeCell ref="K45:K48"/>
    <mergeCell ref="K49:K50"/>
    <mergeCell ref="K57:K58"/>
    <mergeCell ref="K59:K62"/>
    <mergeCell ref="K63:K65"/>
    <mergeCell ref="K66:K69"/>
    <mergeCell ref="K70:K72"/>
    <mergeCell ref="L4:L5"/>
    <mergeCell ref="L6:L7"/>
    <mergeCell ref="L8:L9"/>
    <mergeCell ref="L10:L13"/>
    <mergeCell ref="L14:L15"/>
    <mergeCell ref="L16:L19"/>
    <mergeCell ref="L20:L23"/>
    <mergeCell ref="L26:L27"/>
    <mergeCell ref="L28:L31"/>
    <mergeCell ref="L32:L34"/>
    <mergeCell ref="L36:L37"/>
    <mergeCell ref="L38:L39"/>
    <mergeCell ref="L40:L42"/>
    <mergeCell ref="L43:L44"/>
    <mergeCell ref="L45:L48"/>
    <mergeCell ref="L49:L50"/>
    <mergeCell ref="L51:L54"/>
    <mergeCell ref="L57:L58"/>
    <mergeCell ref="L59:L62"/>
    <mergeCell ref="L63:L65"/>
    <mergeCell ref="L66:L69"/>
    <mergeCell ref="L70:L72"/>
    <mergeCell ref="M4:M5"/>
    <mergeCell ref="M6:M7"/>
    <mergeCell ref="M8:M9"/>
    <mergeCell ref="M10:M13"/>
    <mergeCell ref="M14:M15"/>
    <mergeCell ref="M16:M19"/>
    <mergeCell ref="M20:M23"/>
    <mergeCell ref="M26:M27"/>
    <mergeCell ref="M28:M31"/>
    <mergeCell ref="M32:M34"/>
    <mergeCell ref="M36:M37"/>
    <mergeCell ref="M38:M39"/>
    <mergeCell ref="M40:M42"/>
    <mergeCell ref="M43:M44"/>
    <mergeCell ref="M45:M48"/>
    <mergeCell ref="M49:M50"/>
    <mergeCell ref="M51:M54"/>
    <mergeCell ref="M57:M58"/>
    <mergeCell ref="M59:M62"/>
    <mergeCell ref="M63:M65"/>
    <mergeCell ref="M66:M69"/>
    <mergeCell ref="M70:M72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3.5"/>
  <cols>
    <col min="1" max="1" width="4.5" customWidth="1"/>
    <col min="2" max="2" width="7.125" customWidth="1"/>
    <col min="4" max="4" width="7.875" customWidth="1"/>
    <col min="5" max="5" width="6.375" customWidth="1"/>
    <col min="6" max="6" width="8.375" customWidth="1"/>
    <col min="7" max="7" width="10.375" customWidth="1"/>
    <col min="8" max="8" width="17.875" customWidth="1"/>
    <col min="9" max="9" width="9.75" customWidth="1"/>
    <col min="10" max="10" width="8.25" customWidth="1"/>
    <col min="11" max="11" width="8.5" customWidth="1"/>
    <col min="12" max="12" width="10.5" customWidth="1"/>
    <col min="13" max="13" width="9.125" customWidth="1"/>
    <col min="14" max="14" width="22.625" customWidth="1"/>
    <col min="17" max="17" width="22.125" customWidth="1"/>
  </cols>
  <sheetData>
    <row r="1" ht="47" customHeight="1" spans="1:14">
      <c r="A1" s="348" t="s">
        <v>278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02"/>
    </row>
    <row r="2" ht="35" customHeight="1" spans="1:14">
      <c r="A2" s="349" t="s">
        <v>279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</row>
    <row r="3" ht="35" customHeight="1" spans="1:14">
      <c r="A3" s="350" t="s">
        <v>2</v>
      </c>
      <c r="B3" s="350" t="s">
        <v>3</v>
      </c>
      <c r="C3" s="350" t="s">
        <v>4</v>
      </c>
      <c r="D3" s="350" t="s">
        <v>5</v>
      </c>
      <c r="E3" s="350" t="s">
        <v>6</v>
      </c>
      <c r="F3" s="350" t="s">
        <v>7</v>
      </c>
      <c r="G3" s="350" t="s">
        <v>8</v>
      </c>
      <c r="H3" s="350" t="s">
        <v>10</v>
      </c>
      <c r="I3" s="350" t="s">
        <v>11</v>
      </c>
      <c r="J3" s="350" t="s">
        <v>12</v>
      </c>
      <c r="K3" s="350" t="s">
        <v>13</v>
      </c>
      <c r="L3" s="350" t="s">
        <v>14</v>
      </c>
      <c r="M3" s="350" t="s">
        <v>15</v>
      </c>
      <c r="N3" s="350" t="s">
        <v>16</v>
      </c>
    </row>
    <row r="4" ht="30" customHeight="1" spans="1:14">
      <c r="A4" s="351">
        <v>1</v>
      </c>
      <c r="B4" s="351" t="s">
        <v>280</v>
      </c>
      <c r="C4" s="325" t="s">
        <v>280</v>
      </c>
      <c r="D4" s="325" t="s">
        <v>18</v>
      </c>
      <c r="E4" s="325" t="s">
        <v>30</v>
      </c>
      <c r="F4" s="325" t="s">
        <v>135</v>
      </c>
      <c r="G4" s="352" t="s">
        <v>281</v>
      </c>
      <c r="H4" s="353" t="s">
        <v>282</v>
      </c>
      <c r="I4" s="351" t="s">
        <v>283</v>
      </c>
      <c r="J4" s="351" t="s">
        <v>25</v>
      </c>
      <c r="K4" s="351" t="s">
        <v>138</v>
      </c>
      <c r="L4" s="319" t="s">
        <v>123</v>
      </c>
      <c r="M4" s="319">
        <v>3</v>
      </c>
      <c r="N4" s="362"/>
    </row>
    <row r="5" ht="29" customHeight="1" spans="1:14">
      <c r="A5" s="351"/>
      <c r="B5" s="351"/>
      <c r="C5" s="354" t="s">
        <v>284</v>
      </c>
      <c r="D5" s="325" t="s">
        <v>41</v>
      </c>
      <c r="E5" s="354" t="s">
        <v>19</v>
      </c>
      <c r="F5" s="355" t="s">
        <v>135</v>
      </c>
      <c r="G5" s="352"/>
      <c r="H5" s="353" t="s">
        <v>285</v>
      </c>
      <c r="I5" s="351"/>
      <c r="J5" s="351" t="s">
        <v>25</v>
      </c>
      <c r="K5" s="351"/>
      <c r="L5" s="324"/>
      <c r="M5" s="324"/>
      <c r="N5" s="363"/>
    </row>
    <row r="6" ht="35" customHeight="1" spans="1:14">
      <c r="A6" s="351">
        <v>2</v>
      </c>
      <c r="B6" s="351" t="s">
        <v>286</v>
      </c>
      <c r="C6" s="325" t="s">
        <v>286</v>
      </c>
      <c r="D6" s="325" t="s">
        <v>18</v>
      </c>
      <c r="E6" s="354" t="s">
        <v>19</v>
      </c>
      <c r="F6" s="355" t="s">
        <v>135</v>
      </c>
      <c r="G6" s="352" t="s">
        <v>281</v>
      </c>
      <c r="H6" s="353" t="s">
        <v>287</v>
      </c>
      <c r="I6" s="351" t="s">
        <v>283</v>
      </c>
      <c r="J6" s="351" t="s">
        <v>25</v>
      </c>
      <c r="K6" s="352" t="s">
        <v>138</v>
      </c>
      <c r="L6" s="319" t="s">
        <v>123</v>
      </c>
      <c r="M6" s="319">
        <v>4</v>
      </c>
      <c r="N6" s="364"/>
    </row>
    <row r="7" ht="30" customHeight="1" spans="1:14">
      <c r="A7" s="351"/>
      <c r="B7" s="351"/>
      <c r="C7" s="356" t="s">
        <v>288</v>
      </c>
      <c r="D7" s="325" t="s">
        <v>29</v>
      </c>
      <c r="E7" s="325" t="s">
        <v>30</v>
      </c>
      <c r="F7" s="355" t="s">
        <v>135</v>
      </c>
      <c r="G7" s="352"/>
      <c r="H7" s="357" t="s">
        <v>289</v>
      </c>
      <c r="I7" s="351"/>
      <c r="J7" s="351" t="s">
        <v>25</v>
      </c>
      <c r="K7" s="352"/>
      <c r="L7" s="323"/>
      <c r="M7" s="323"/>
      <c r="N7" s="365"/>
    </row>
    <row r="8" ht="27" customHeight="1" spans="1:14">
      <c r="A8" s="351"/>
      <c r="B8" s="351"/>
      <c r="C8" s="356" t="s">
        <v>290</v>
      </c>
      <c r="D8" s="353" t="s">
        <v>33</v>
      </c>
      <c r="E8" s="325" t="s">
        <v>30</v>
      </c>
      <c r="F8" s="355" t="s">
        <v>135</v>
      </c>
      <c r="G8" s="352"/>
      <c r="H8" s="357" t="s">
        <v>291</v>
      </c>
      <c r="I8" s="351"/>
      <c r="J8" s="351" t="s">
        <v>25</v>
      </c>
      <c r="K8" s="352"/>
      <c r="L8" s="324"/>
      <c r="M8" s="324"/>
      <c r="N8" s="366"/>
    </row>
    <row r="9" ht="30" customHeight="1" spans="1:14">
      <c r="A9" s="351">
        <v>3</v>
      </c>
      <c r="B9" s="351" t="s">
        <v>292</v>
      </c>
      <c r="C9" s="325" t="s">
        <v>292</v>
      </c>
      <c r="D9" s="325" t="s">
        <v>18</v>
      </c>
      <c r="E9" s="354" t="s">
        <v>19</v>
      </c>
      <c r="F9" s="325" t="s">
        <v>135</v>
      </c>
      <c r="G9" s="352" t="s">
        <v>281</v>
      </c>
      <c r="H9" s="358" t="s">
        <v>293</v>
      </c>
      <c r="I9" s="351" t="s">
        <v>283</v>
      </c>
      <c r="J9" s="351" t="s">
        <v>25</v>
      </c>
      <c r="K9" s="351" t="s">
        <v>138</v>
      </c>
      <c r="L9" s="319" t="s">
        <v>123</v>
      </c>
      <c r="M9" s="319">
        <v>3</v>
      </c>
      <c r="N9" s="364"/>
    </row>
    <row r="10" ht="35" customHeight="1" spans="1:14">
      <c r="A10" s="351"/>
      <c r="B10" s="351"/>
      <c r="C10" s="356" t="s">
        <v>294</v>
      </c>
      <c r="D10" s="325" t="s">
        <v>29</v>
      </c>
      <c r="E10" s="325" t="s">
        <v>30</v>
      </c>
      <c r="F10" s="355" t="s">
        <v>135</v>
      </c>
      <c r="G10" s="352"/>
      <c r="H10" s="358" t="s">
        <v>295</v>
      </c>
      <c r="I10" s="351"/>
      <c r="J10" s="351" t="s">
        <v>25</v>
      </c>
      <c r="K10" s="351"/>
      <c r="L10" s="324"/>
      <c r="M10" s="324"/>
      <c r="N10" s="366"/>
    </row>
    <row r="11" ht="35" customHeight="1" spans="1:14">
      <c r="A11" s="351"/>
      <c r="B11" s="351"/>
      <c r="C11" s="356" t="s">
        <v>296</v>
      </c>
      <c r="D11" s="353" t="s">
        <v>18</v>
      </c>
      <c r="E11" s="354" t="s">
        <v>19</v>
      </c>
      <c r="F11" s="355" t="s">
        <v>135</v>
      </c>
      <c r="G11" s="352"/>
      <c r="H11" s="358" t="s">
        <v>287</v>
      </c>
      <c r="I11" s="351"/>
      <c r="J11" s="351" t="s">
        <v>25</v>
      </c>
      <c r="K11" s="351"/>
      <c r="L11" s="367" t="s">
        <v>27</v>
      </c>
      <c r="M11" s="368">
        <v>3</v>
      </c>
      <c r="N11" s="362"/>
    </row>
    <row r="12" ht="35" customHeight="1" spans="1:14">
      <c r="A12" s="351"/>
      <c r="B12" s="351"/>
      <c r="C12" s="325" t="s">
        <v>297</v>
      </c>
      <c r="D12" s="325" t="s">
        <v>29</v>
      </c>
      <c r="E12" s="325" t="s">
        <v>30</v>
      </c>
      <c r="F12" s="355" t="s">
        <v>135</v>
      </c>
      <c r="G12" s="352"/>
      <c r="H12" s="356" t="s">
        <v>298</v>
      </c>
      <c r="I12" s="351"/>
      <c r="J12" s="351" t="s">
        <v>25</v>
      </c>
      <c r="K12" s="351"/>
      <c r="L12" s="369"/>
      <c r="M12" s="370"/>
      <c r="N12" s="371"/>
    </row>
    <row r="13" ht="35" customHeight="1" spans="1:14">
      <c r="A13" s="351"/>
      <c r="B13" s="351"/>
      <c r="C13" s="359" t="s">
        <v>299</v>
      </c>
      <c r="D13" s="353" t="s">
        <v>33</v>
      </c>
      <c r="E13" s="325" t="s">
        <v>30</v>
      </c>
      <c r="F13" s="355" t="s">
        <v>135</v>
      </c>
      <c r="G13" s="352"/>
      <c r="H13" s="353" t="s">
        <v>300</v>
      </c>
      <c r="I13" s="351"/>
      <c r="J13" s="351" t="s">
        <v>25</v>
      </c>
      <c r="K13" s="351"/>
      <c r="L13" s="372"/>
      <c r="M13" s="373"/>
      <c r="N13" s="363"/>
    </row>
    <row r="14" ht="35" customHeight="1" spans="1:14">
      <c r="A14" s="351"/>
      <c r="B14" s="351"/>
      <c r="C14" s="359" t="s">
        <v>301</v>
      </c>
      <c r="D14" s="353" t="s">
        <v>18</v>
      </c>
      <c r="E14" s="325" t="s">
        <v>30</v>
      </c>
      <c r="F14" s="355" t="s">
        <v>135</v>
      </c>
      <c r="G14" s="352"/>
      <c r="H14" s="353" t="s">
        <v>302</v>
      </c>
      <c r="I14" s="351"/>
      <c r="J14" s="351" t="s">
        <v>25</v>
      </c>
      <c r="K14" s="351"/>
      <c r="L14" s="355" t="s">
        <v>303</v>
      </c>
      <c r="M14" s="355">
        <v>2</v>
      </c>
      <c r="N14" s="374"/>
    </row>
    <row r="15" ht="35" customHeight="1" spans="1:14">
      <c r="A15" s="360" t="s">
        <v>304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75"/>
      <c r="M15" s="376">
        <v>15</v>
      </c>
      <c r="N15" s="377"/>
    </row>
    <row r="16" ht="35" customHeight="1"/>
  </sheetData>
  <mergeCells count="30">
    <mergeCell ref="A1:N1"/>
    <mergeCell ref="A2:N2"/>
    <mergeCell ref="A15:L15"/>
    <mergeCell ref="A4:A5"/>
    <mergeCell ref="A6:A8"/>
    <mergeCell ref="A9:A14"/>
    <mergeCell ref="B4:B5"/>
    <mergeCell ref="B6:B8"/>
    <mergeCell ref="B9:B14"/>
    <mergeCell ref="G4:G5"/>
    <mergeCell ref="G6:G8"/>
    <mergeCell ref="G9:G14"/>
    <mergeCell ref="I4:I5"/>
    <mergeCell ref="I6:I8"/>
    <mergeCell ref="I9:I14"/>
    <mergeCell ref="K4:K5"/>
    <mergeCell ref="K6:K8"/>
    <mergeCell ref="K9:K14"/>
    <mergeCell ref="L4:L5"/>
    <mergeCell ref="L6:L8"/>
    <mergeCell ref="L9:L10"/>
    <mergeCell ref="L11:L13"/>
    <mergeCell ref="M4:M5"/>
    <mergeCell ref="M6:M8"/>
    <mergeCell ref="M9:M10"/>
    <mergeCell ref="M11:M13"/>
    <mergeCell ref="N4:N5"/>
    <mergeCell ref="N6:N8"/>
    <mergeCell ref="N9:N10"/>
    <mergeCell ref="N11:N13"/>
  </mergeCells>
  <pageMargins left="0.7" right="0.7" top="0.75" bottom="0.75" header="0.3" footer="0.3"/>
  <pageSetup paperSize="9" scale="95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="85" zoomScaleNormal="85" workbookViewId="0">
      <selection activeCell="Q9" sqref="Q9"/>
    </sheetView>
  </sheetViews>
  <sheetFormatPr defaultColWidth="8.625" defaultRowHeight="18"/>
  <cols>
    <col min="1" max="1" width="5.125" style="334" customWidth="1"/>
    <col min="2" max="2" width="8" style="317" customWidth="1"/>
    <col min="3" max="3" width="11.125" style="317" customWidth="1"/>
    <col min="4" max="4" width="8.25" style="317" customWidth="1"/>
    <col min="5" max="5" width="7.64166666666667" style="317" customWidth="1"/>
    <col min="6" max="6" width="10.625" style="317" customWidth="1"/>
    <col min="7" max="7" width="10.25" style="317" customWidth="1"/>
    <col min="8" max="8" width="21.75" style="335" customWidth="1"/>
    <col min="9" max="9" width="20.25" style="336" customWidth="1"/>
    <col min="10" max="10" width="16.4666666666667" style="336" customWidth="1"/>
    <col min="11" max="11" width="15.1416666666667" style="336" customWidth="1"/>
    <col min="12" max="12" width="12.0583333333333" style="336" customWidth="1"/>
    <col min="13" max="13" width="12.65" style="336" customWidth="1"/>
    <col min="14" max="14" width="24.25" style="336" customWidth="1"/>
    <col min="15" max="16" width="8.625" style="317"/>
    <col min="17" max="17" width="27.0583333333333" style="317" customWidth="1"/>
    <col min="18" max="16384" width="8.625" style="317"/>
  </cols>
  <sheetData>
    <row r="1" ht="50.25" customHeight="1" spans="1:14">
      <c r="A1" s="337" t="s">
        <v>305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ht="47" customHeight="1" spans="1:14">
      <c r="A2" s="171" t="s">
        <v>306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ht="48" customHeight="1" spans="1:14">
      <c r="A3" s="132" t="s">
        <v>307</v>
      </c>
      <c r="B3" s="169" t="s">
        <v>308</v>
      </c>
      <c r="C3" s="169" t="s">
        <v>309</v>
      </c>
      <c r="D3" s="169" t="s">
        <v>5</v>
      </c>
      <c r="E3" s="169" t="s">
        <v>6</v>
      </c>
      <c r="F3" s="169" t="s">
        <v>7</v>
      </c>
      <c r="G3" s="169" t="s">
        <v>8</v>
      </c>
      <c r="H3" s="245" t="s">
        <v>310</v>
      </c>
      <c r="I3" s="169" t="s">
        <v>11</v>
      </c>
      <c r="J3" s="169" t="s">
        <v>12</v>
      </c>
      <c r="K3" s="169" t="s">
        <v>13</v>
      </c>
      <c r="L3" s="169" t="s">
        <v>14</v>
      </c>
      <c r="M3" s="169" t="s">
        <v>15</v>
      </c>
      <c r="N3" s="132" t="s">
        <v>16</v>
      </c>
    </row>
    <row r="4" s="333" customFormat="1" ht="47" customHeight="1" spans="1:14">
      <c r="A4" s="338">
        <v>1</v>
      </c>
      <c r="B4" s="169" t="s">
        <v>311</v>
      </c>
      <c r="C4" s="169" t="s">
        <v>311</v>
      </c>
      <c r="D4" s="169" t="s">
        <v>18</v>
      </c>
      <c r="E4" s="169" t="s">
        <v>30</v>
      </c>
      <c r="F4" s="169" t="s">
        <v>20</v>
      </c>
      <c r="G4" s="132" t="s">
        <v>312</v>
      </c>
      <c r="H4" s="245" t="s">
        <v>313</v>
      </c>
      <c r="I4" s="27" t="s">
        <v>314</v>
      </c>
      <c r="J4" s="169" t="s">
        <v>25</v>
      </c>
      <c r="K4" s="169" t="s">
        <v>315</v>
      </c>
      <c r="L4" s="169" t="s">
        <v>203</v>
      </c>
      <c r="M4" s="169">
        <v>2</v>
      </c>
      <c r="N4" s="169"/>
    </row>
    <row r="5" s="333" customFormat="1" ht="36" customHeight="1" spans="1:14">
      <c r="A5" s="339">
        <v>2</v>
      </c>
      <c r="B5" s="177" t="s">
        <v>316</v>
      </c>
      <c r="C5" s="169" t="s">
        <v>316</v>
      </c>
      <c r="D5" s="169" t="s">
        <v>18</v>
      </c>
      <c r="E5" s="169" t="s">
        <v>19</v>
      </c>
      <c r="F5" s="169" t="s">
        <v>20</v>
      </c>
      <c r="G5" s="132" t="s">
        <v>312</v>
      </c>
      <c r="H5" s="245" t="s">
        <v>317</v>
      </c>
      <c r="I5" s="27" t="s">
        <v>314</v>
      </c>
      <c r="J5" s="169" t="s">
        <v>25</v>
      </c>
      <c r="K5" s="177" t="s">
        <v>318</v>
      </c>
      <c r="L5" s="177" t="s">
        <v>123</v>
      </c>
      <c r="M5" s="177">
        <v>3</v>
      </c>
      <c r="N5" s="344"/>
    </row>
    <row r="6" s="333" customFormat="1" ht="37" customHeight="1" spans="1:14">
      <c r="A6" s="340"/>
      <c r="B6" s="179"/>
      <c r="C6" s="169" t="s">
        <v>319</v>
      </c>
      <c r="D6" s="169" t="s">
        <v>29</v>
      </c>
      <c r="E6" s="169" t="s">
        <v>30</v>
      </c>
      <c r="F6" s="169" t="s">
        <v>20</v>
      </c>
      <c r="G6" s="132" t="s">
        <v>312</v>
      </c>
      <c r="H6" s="245" t="s">
        <v>320</v>
      </c>
      <c r="I6" s="27" t="s">
        <v>314</v>
      </c>
      <c r="J6" s="169" t="s">
        <v>25</v>
      </c>
      <c r="K6" s="178"/>
      <c r="L6" s="179"/>
      <c r="M6" s="179"/>
      <c r="N6" s="345"/>
    </row>
    <row r="7" s="333" customFormat="1" ht="48" customHeight="1" spans="1:14">
      <c r="A7" s="339">
        <v>3</v>
      </c>
      <c r="B7" s="177" t="s">
        <v>321</v>
      </c>
      <c r="C7" s="169" t="s">
        <v>321</v>
      </c>
      <c r="D7" s="169" t="s">
        <v>18</v>
      </c>
      <c r="E7" s="169" t="s">
        <v>30</v>
      </c>
      <c r="F7" s="169" t="s">
        <v>20</v>
      </c>
      <c r="G7" s="132" t="s">
        <v>312</v>
      </c>
      <c r="H7" s="245" t="s">
        <v>322</v>
      </c>
      <c r="I7" s="27" t="s">
        <v>314</v>
      </c>
      <c r="J7" s="169" t="s">
        <v>25</v>
      </c>
      <c r="K7" s="178"/>
      <c r="L7" s="177" t="s">
        <v>149</v>
      </c>
      <c r="M7" s="177">
        <v>3</v>
      </c>
      <c r="N7" s="345"/>
    </row>
    <row r="8" s="333" customFormat="1" ht="41" customHeight="1" spans="1:14">
      <c r="A8" s="340"/>
      <c r="B8" s="179"/>
      <c r="C8" s="169" t="s">
        <v>323</v>
      </c>
      <c r="D8" s="169" t="s">
        <v>41</v>
      </c>
      <c r="E8" s="169" t="s">
        <v>19</v>
      </c>
      <c r="F8" s="169" t="s">
        <v>20</v>
      </c>
      <c r="G8" s="132" t="s">
        <v>312</v>
      </c>
      <c r="H8" s="245" t="s">
        <v>324</v>
      </c>
      <c r="I8" s="27" t="s">
        <v>314</v>
      </c>
      <c r="J8" s="169" t="s">
        <v>25</v>
      </c>
      <c r="K8" s="179"/>
      <c r="L8" s="179"/>
      <c r="M8" s="179"/>
      <c r="N8" s="346"/>
    </row>
    <row r="9" s="333" customFormat="1" ht="40" customHeight="1" spans="1:14">
      <c r="A9" s="339">
        <v>4</v>
      </c>
      <c r="B9" s="177" t="s">
        <v>325</v>
      </c>
      <c r="C9" s="169" t="s">
        <v>325</v>
      </c>
      <c r="D9" s="169" t="s">
        <v>18</v>
      </c>
      <c r="E9" s="169" t="s">
        <v>19</v>
      </c>
      <c r="F9" s="169" t="s">
        <v>20</v>
      </c>
      <c r="G9" s="132" t="s">
        <v>312</v>
      </c>
      <c r="H9" s="245" t="s">
        <v>326</v>
      </c>
      <c r="I9" s="27" t="s">
        <v>314</v>
      </c>
      <c r="J9" s="169" t="s">
        <v>25</v>
      </c>
      <c r="K9" s="177" t="s">
        <v>318</v>
      </c>
      <c r="L9" s="177" t="s">
        <v>27</v>
      </c>
      <c r="M9" s="177">
        <v>4</v>
      </c>
      <c r="N9" s="177"/>
    </row>
    <row r="10" s="333" customFormat="1" ht="44" customHeight="1" spans="1:14">
      <c r="A10" s="341"/>
      <c r="B10" s="178"/>
      <c r="C10" s="169" t="s">
        <v>327</v>
      </c>
      <c r="D10" s="169" t="s">
        <v>29</v>
      </c>
      <c r="E10" s="169" t="s">
        <v>30</v>
      </c>
      <c r="F10" s="169" t="s">
        <v>20</v>
      </c>
      <c r="G10" s="132" t="s">
        <v>312</v>
      </c>
      <c r="H10" s="245" t="s">
        <v>328</v>
      </c>
      <c r="I10" s="27" t="s">
        <v>314</v>
      </c>
      <c r="J10" s="169" t="s">
        <v>25</v>
      </c>
      <c r="K10" s="178"/>
      <c r="L10" s="178"/>
      <c r="M10" s="178"/>
      <c r="N10" s="178"/>
    </row>
    <row r="11" s="333" customFormat="1" ht="51" customHeight="1" spans="1:14">
      <c r="A11" s="341"/>
      <c r="B11" s="178"/>
      <c r="C11" s="169" t="s">
        <v>329</v>
      </c>
      <c r="D11" s="169" t="s">
        <v>30</v>
      </c>
      <c r="E11" s="169" t="s">
        <v>30</v>
      </c>
      <c r="F11" s="169" t="s">
        <v>20</v>
      </c>
      <c r="G11" s="132" t="s">
        <v>312</v>
      </c>
      <c r="H11" s="245" t="s">
        <v>330</v>
      </c>
      <c r="I11" s="27" t="s">
        <v>314</v>
      </c>
      <c r="J11" s="169" t="s">
        <v>25</v>
      </c>
      <c r="K11" s="178"/>
      <c r="L11" s="178"/>
      <c r="M11" s="178"/>
      <c r="N11" s="178"/>
    </row>
    <row r="12" s="333" customFormat="1" ht="58" customHeight="1" spans="1:14">
      <c r="A12" s="340"/>
      <c r="B12" s="179"/>
      <c r="C12" s="169" t="s">
        <v>331</v>
      </c>
      <c r="D12" s="169" t="s">
        <v>30</v>
      </c>
      <c r="E12" s="169" t="s">
        <v>30</v>
      </c>
      <c r="F12" s="169" t="s">
        <v>20</v>
      </c>
      <c r="G12" s="132" t="s">
        <v>312</v>
      </c>
      <c r="H12" s="245" t="s">
        <v>291</v>
      </c>
      <c r="I12" s="27" t="s">
        <v>314</v>
      </c>
      <c r="J12" s="169" t="s">
        <v>25</v>
      </c>
      <c r="K12" s="179"/>
      <c r="L12" s="179"/>
      <c r="M12" s="179"/>
      <c r="N12" s="179"/>
    </row>
    <row r="13" ht="39" customHeight="1" spans="1:14">
      <c r="A13" s="342" t="s">
        <v>130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7"/>
      <c r="M13" s="132">
        <v>12</v>
      </c>
      <c r="N13" s="132"/>
    </row>
  </sheetData>
  <mergeCells count="19">
    <mergeCell ref="A1:N1"/>
    <mergeCell ref="A2:N2"/>
    <mergeCell ref="A13:L13"/>
    <mergeCell ref="A5:A6"/>
    <mergeCell ref="A7:A8"/>
    <mergeCell ref="A9:A12"/>
    <mergeCell ref="B5:B6"/>
    <mergeCell ref="B7:B8"/>
    <mergeCell ref="B9:B12"/>
    <mergeCell ref="K5:K8"/>
    <mergeCell ref="K9:K12"/>
    <mergeCell ref="L5:L6"/>
    <mergeCell ref="L7:L8"/>
    <mergeCell ref="L9:L12"/>
    <mergeCell ref="M5:M6"/>
    <mergeCell ref="M7:M8"/>
    <mergeCell ref="M9:M12"/>
    <mergeCell ref="N5:N8"/>
    <mergeCell ref="N9:N12"/>
  </mergeCells>
  <pageMargins left="0.393700787401575" right="0.393700787401575" top="0.590551181102362" bottom="0.590551181102362" header="0.31496062992126" footer="0.31496062992126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workbookViewId="0">
      <selection activeCell="S6" sqref="S6"/>
    </sheetView>
  </sheetViews>
  <sheetFormatPr defaultColWidth="9" defaultRowHeight="14.25"/>
  <cols>
    <col min="1" max="1" width="5.875" style="103" customWidth="1"/>
    <col min="2" max="2" width="7" style="104" customWidth="1"/>
    <col min="3" max="3" width="7.5" style="103" customWidth="1"/>
    <col min="4" max="4" width="7" style="103" customWidth="1"/>
    <col min="5" max="5" width="6.125" style="103" customWidth="1"/>
    <col min="6" max="6" width="7.625" style="103" customWidth="1"/>
    <col min="7" max="7" width="13.875" style="103" customWidth="1"/>
    <col min="8" max="8" width="19.75" style="123" customWidth="1"/>
    <col min="9" max="9" width="9.75" style="103" customWidth="1"/>
    <col min="10" max="10" width="9.375" style="103" customWidth="1"/>
    <col min="11" max="11" width="10.375" style="103" customWidth="1"/>
    <col min="12" max="12" width="9.375" style="103" customWidth="1"/>
    <col min="13" max="13" width="6.625" style="103" customWidth="1"/>
    <col min="14" max="14" width="11.125" style="103" customWidth="1"/>
    <col min="15" max="16" width="9" style="103"/>
    <col min="17" max="17" width="20.5" style="103" customWidth="1"/>
    <col min="18" max="16384" width="9" style="103"/>
  </cols>
  <sheetData>
    <row r="1" ht="48" customHeight="1" spans="1:14">
      <c r="A1" s="318" t="s">
        <v>332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="124" customFormat="1" ht="29" customHeight="1" spans="1:14">
      <c r="A2" s="171" t="s">
        <v>333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="317" customFormat="1" ht="36" customHeight="1" spans="1:14">
      <c r="A3" s="132" t="s">
        <v>307</v>
      </c>
      <c r="B3" s="169" t="s">
        <v>308</v>
      </c>
      <c r="C3" s="169" t="s">
        <v>309</v>
      </c>
      <c r="D3" s="169" t="s">
        <v>5</v>
      </c>
      <c r="E3" s="169" t="s">
        <v>6</v>
      </c>
      <c r="F3" s="169" t="s">
        <v>7</v>
      </c>
      <c r="G3" s="169" t="s">
        <v>8</v>
      </c>
      <c r="H3" s="245" t="s">
        <v>310</v>
      </c>
      <c r="I3" s="169" t="s">
        <v>11</v>
      </c>
      <c r="J3" s="169" t="s">
        <v>12</v>
      </c>
      <c r="K3" s="169" t="s">
        <v>13</v>
      </c>
      <c r="L3" s="169" t="s">
        <v>14</v>
      </c>
      <c r="M3" s="169" t="s">
        <v>15</v>
      </c>
      <c r="N3" s="132" t="s">
        <v>16</v>
      </c>
    </row>
    <row r="4" s="124" customFormat="1" ht="24.95" customHeight="1" spans="1:14">
      <c r="A4" s="319">
        <v>1</v>
      </c>
      <c r="B4" s="319" t="s">
        <v>334</v>
      </c>
      <c r="C4" s="320" t="s">
        <v>334</v>
      </c>
      <c r="D4" s="133" t="s">
        <v>18</v>
      </c>
      <c r="E4" s="133" t="s">
        <v>19</v>
      </c>
      <c r="F4" s="321" t="s">
        <v>20</v>
      </c>
      <c r="G4" s="133" t="s">
        <v>335</v>
      </c>
      <c r="H4" s="322" t="s">
        <v>336</v>
      </c>
      <c r="I4" s="327" t="s">
        <v>337</v>
      </c>
      <c r="J4" s="133" t="s">
        <v>25</v>
      </c>
      <c r="K4" s="327" t="s">
        <v>338</v>
      </c>
      <c r="L4" s="327" t="s">
        <v>27</v>
      </c>
      <c r="M4" s="327">
        <v>4</v>
      </c>
      <c r="N4" s="133"/>
    </row>
    <row r="5" s="124" customFormat="1" ht="24.95" customHeight="1" spans="1:14">
      <c r="A5" s="323"/>
      <c r="B5" s="323"/>
      <c r="C5" s="320" t="s">
        <v>339</v>
      </c>
      <c r="D5" s="133" t="s">
        <v>116</v>
      </c>
      <c r="E5" s="133" t="s">
        <v>30</v>
      </c>
      <c r="F5" s="321" t="s">
        <v>20</v>
      </c>
      <c r="G5" s="133" t="s">
        <v>335</v>
      </c>
      <c r="H5" s="322" t="s">
        <v>340</v>
      </c>
      <c r="I5" s="331"/>
      <c r="J5" s="133" t="s">
        <v>25</v>
      </c>
      <c r="K5" s="331"/>
      <c r="L5" s="331"/>
      <c r="M5" s="331"/>
      <c r="N5" s="133"/>
    </row>
    <row r="6" s="124" customFormat="1" ht="24.95" customHeight="1" spans="1:14">
      <c r="A6" s="323"/>
      <c r="B6" s="323"/>
      <c r="C6" s="320" t="s">
        <v>341</v>
      </c>
      <c r="D6" s="133" t="s">
        <v>157</v>
      </c>
      <c r="E6" s="133" t="s">
        <v>19</v>
      </c>
      <c r="F6" s="321" t="s">
        <v>20</v>
      </c>
      <c r="G6" s="133" t="s">
        <v>335</v>
      </c>
      <c r="H6" s="322" t="s">
        <v>342</v>
      </c>
      <c r="I6" s="331"/>
      <c r="J6" s="133" t="s">
        <v>25</v>
      </c>
      <c r="K6" s="331"/>
      <c r="L6" s="331"/>
      <c r="M6" s="331"/>
      <c r="N6" s="133"/>
    </row>
    <row r="7" s="124" customFormat="1" ht="24.95" customHeight="1" spans="1:14">
      <c r="A7" s="324"/>
      <c r="B7" s="324"/>
      <c r="C7" s="320" t="s">
        <v>343</v>
      </c>
      <c r="D7" s="133" t="s">
        <v>30</v>
      </c>
      <c r="E7" s="133" t="s">
        <v>30</v>
      </c>
      <c r="F7" s="321" t="s">
        <v>20</v>
      </c>
      <c r="G7" s="133" t="s">
        <v>335</v>
      </c>
      <c r="H7" s="322" t="s">
        <v>179</v>
      </c>
      <c r="I7" s="332"/>
      <c r="J7" s="133" t="s">
        <v>25</v>
      </c>
      <c r="K7" s="332"/>
      <c r="L7" s="332"/>
      <c r="M7" s="332"/>
      <c r="N7" s="133"/>
    </row>
    <row r="8" s="124" customFormat="1" ht="24.95" customHeight="1" spans="1:14">
      <c r="A8" s="325">
        <v>2</v>
      </c>
      <c r="B8" s="319" t="s">
        <v>344</v>
      </c>
      <c r="C8" s="320" t="s">
        <v>344</v>
      </c>
      <c r="D8" s="133" t="s">
        <v>18</v>
      </c>
      <c r="E8" s="133" t="s">
        <v>19</v>
      </c>
      <c r="F8" s="321" t="s">
        <v>20</v>
      </c>
      <c r="G8" s="133" t="s">
        <v>345</v>
      </c>
      <c r="H8" s="322" t="s">
        <v>346</v>
      </c>
      <c r="I8" s="327" t="s">
        <v>337</v>
      </c>
      <c r="J8" s="133" t="s">
        <v>25</v>
      </c>
      <c r="K8" s="327" t="s">
        <v>347</v>
      </c>
      <c r="L8" s="133" t="s">
        <v>27</v>
      </c>
      <c r="M8" s="327">
        <v>5</v>
      </c>
      <c r="N8" s="327"/>
    </row>
    <row r="9" s="124" customFormat="1" ht="24.95" customHeight="1" spans="1:14">
      <c r="A9" s="325"/>
      <c r="B9" s="323"/>
      <c r="C9" s="320" t="s">
        <v>348</v>
      </c>
      <c r="D9" s="133" t="s">
        <v>116</v>
      </c>
      <c r="E9" s="133" t="s">
        <v>30</v>
      </c>
      <c r="F9" s="321" t="s">
        <v>20</v>
      </c>
      <c r="G9" s="133" t="s">
        <v>345</v>
      </c>
      <c r="H9" s="322" t="s">
        <v>349</v>
      </c>
      <c r="I9" s="331"/>
      <c r="J9" s="133" t="s">
        <v>25</v>
      </c>
      <c r="K9" s="331"/>
      <c r="L9" s="133"/>
      <c r="M9" s="331"/>
      <c r="N9" s="331"/>
    </row>
    <row r="10" s="124" customFormat="1" ht="24.95" customHeight="1" spans="1:14">
      <c r="A10" s="325"/>
      <c r="B10" s="323"/>
      <c r="C10" s="320" t="s">
        <v>350</v>
      </c>
      <c r="D10" s="133" t="s">
        <v>157</v>
      </c>
      <c r="E10" s="133" t="s">
        <v>19</v>
      </c>
      <c r="F10" s="321" t="s">
        <v>20</v>
      </c>
      <c r="G10" s="133" t="s">
        <v>345</v>
      </c>
      <c r="H10" s="322" t="s">
        <v>351</v>
      </c>
      <c r="I10" s="331"/>
      <c r="J10" s="133" t="s">
        <v>25</v>
      </c>
      <c r="K10" s="331"/>
      <c r="L10" s="133"/>
      <c r="M10" s="331"/>
      <c r="N10" s="331"/>
    </row>
    <row r="11" s="124" customFormat="1" ht="24.95" customHeight="1" spans="1:14">
      <c r="A11" s="325"/>
      <c r="B11" s="323"/>
      <c r="C11" s="320" t="s">
        <v>352</v>
      </c>
      <c r="D11" s="133" t="s">
        <v>157</v>
      </c>
      <c r="E11" s="133" t="s">
        <v>19</v>
      </c>
      <c r="F11" s="321" t="s">
        <v>20</v>
      </c>
      <c r="G11" s="133" t="s">
        <v>345</v>
      </c>
      <c r="H11" s="322" t="s">
        <v>353</v>
      </c>
      <c r="I11" s="331"/>
      <c r="J11" s="133" t="s">
        <v>25</v>
      </c>
      <c r="K11" s="331"/>
      <c r="L11" s="133"/>
      <c r="M11" s="331"/>
      <c r="N11" s="331"/>
    </row>
    <row r="12" s="124" customFormat="1" ht="24.95" customHeight="1" spans="1:14">
      <c r="A12" s="325"/>
      <c r="B12" s="324"/>
      <c r="C12" s="320" t="s">
        <v>354</v>
      </c>
      <c r="D12" s="133" t="s">
        <v>30</v>
      </c>
      <c r="E12" s="133" t="s">
        <v>30</v>
      </c>
      <c r="F12" s="321" t="s">
        <v>20</v>
      </c>
      <c r="G12" s="133" t="s">
        <v>345</v>
      </c>
      <c r="H12" s="322" t="s">
        <v>355</v>
      </c>
      <c r="I12" s="332"/>
      <c r="J12" s="133" t="s">
        <v>25</v>
      </c>
      <c r="K12" s="331"/>
      <c r="L12" s="133"/>
      <c r="M12" s="332"/>
      <c r="N12" s="332"/>
    </row>
    <row r="13" s="124" customFormat="1" ht="24.95" customHeight="1" spans="1:14">
      <c r="A13" s="325">
        <v>3</v>
      </c>
      <c r="B13" s="319" t="s">
        <v>356</v>
      </c>
      <c r="C13" s="320" t="s">
        <v>356</v>
      </c>
      <c r="D13" s="133" t="s">
        <v>18</v>
      </c>
      <c r="E13" s="133" t="s">
        <v>19</v>
      </c>
      <c r="F13" s="321" t="s">
        <v>20</v>
      </c>
      <c r="G13" s="133" t="s">
        <v>345</v>
      </c>
      <c r="H13" s="322" t="s">
        <v>357</v>
      </c>
      <c r="I13" s="327" t="s">
        <v>337</v>
      </c>
      <c r="J13" s="133" t="s">
        <v>25</v>
      </c>
      <c r="K13" s="331"/>
      <c r="L13" s="331" t="s">
        <v>27</v>
      </c>
      <c r="M13" s="327">
        <v>2</v>
      </c>
      <c r="N13" s="327"/>
    </row>
    <row r="14" s="124" customFormat="1" ht="24.95" customHeight="1" spans="1:14">
      <c r="A14" s="325"/>
      <c r="B14" s="324"/>
      <c r="C14" s="320" t="s">
        <v>358</v>
      </c>
      <c r="D14" s="133" t="s">
        <v>116</v>
      </c>
      <c r="E14" s="133" t="s">
        <v>30</v>
      </c>
      <c r="F14" s="321" t="s">
        <v>20</v>
      </c>
      <c r="G14" s="133" t="s">
        <v>345</v>
      </c>
      <c r="H14" s="322" t="s">
        <v>359</v>
      </c>
      <c r="I14" s="332"/>
      <c r="J14" s="133" t="s">
        <v>25</v>
      </c>
      <c r="K14" s="332"/>
      <c r="L14" s="332"/>
      <c r="M14" s="332"/>
      <c r="N14" s="332"/>
    </row>
    <row r="15" s="124" customFormat="1" ht="24.95" customHeight="1" spans="1:14">
      <c r="A15" s="319">
        <v>4</v>
      </c>
      <c r="B15" s="319" t="s">
        <v>360</v>
      </c>
      <c r="C15" s="320" t="s">
        <v>360</v>
      </c>
      <c r="D15" s="133" t="s">
        <v>18</v>
      </c>
      <c r="E15" s="133" t="s">
        <v>19</v>
      </c>
      <c r="F15" s="321" t="s">
        <v>20</v>
      </c>
      <c r="G15" s="133" t="s">
        <v>345</v>
      </c>
      <c r="H15" s="322" t="s">
        <v>317</v>
      </c>
      <c r="I15" s="327" t="s">
        <v>337</v>
      </c>
      <c r="J15" s="133" t="s">
        <v>25</v>
      </c>
      <c r="K15" s="327" t="s">
        <v>347</v>
      </c>
      <c r="L15" s="133" t="s">
        <v>58</v>
      </c>
      <c r="M15" s="327">
        <v>3</v>
      </c>
      <c r="N15" s="327"/>
    </row>
    <row r="16" s="124" customFormat="1" ht="24.95" customHeight="1" spans="1:14">
      <c r="A16" s="324"/>
      <c r="B16" s="324"/>
      <c r="C16" s="320" t="s">
        <v>361</v>
      </c>
      <c r="D16" s="133" t="s">
        <v>30</v>
      </c>
      <c r="E16" s="133" t="s">
        <v>30</v>
      </c>
      <c r="F16" s="321" t="s">
        <v>20</v>
      </c>
      <c r="G16" s="133" t="s">
        <v>345</v>
      </c>
      <c r="H16" s="322" t="s">
        <v>362</v>
      </c>
      <c r="I16" s="332"/>
      <c r="J16" s="133" t="s">
        <v>25</v>
      </c>
      <c r="K16" s="332"/>
      <c r="L16" s="133"/>
      <c r="M16" s="332"/>
      <c r="N16" s="332"/>
    </row>
    <row r="17" s="124" customFormat="1" ht="24.95" customHeight="1" spans="1:14">
      <c r="A17" s="319">
        <v>5</v>
      </c>
      <c r="B17" s="319" t="s">
        <v>363</v>
      </c>
      <c r="C17" s="320" t="s">
        <v>363</v>
      </c>
      <c r="D17" s="133" t="s">
        <v>18</v>
      </c>
      <c r="E17" s="133" t="s">
        <v>19</v>
      </c>
      <c r="F17" s="321" t="s">
        <v>20</v>
      </c>
      <c r="G17" s="133" t="s">
        <v>335</v>
      </c>
      <c r="H17" s="322" t="s">
        <v>364</v>
      </c>
      <c r="I17" s="327" t="s">
        <v>337</v>
      </c>
      <c r="J17" s="133" t="s">
        <v>25</v>
      </c>
      <c r="K17" s="327" t="s">
        <v>365</v>
      </c>
      <c r="L17" s="327" t="s">
        <v>123</v>
      </c>
      <c r="M17" s="327">
        <v>4</v>
      </c>
      <c r="N17" s="327"/>
    </row>
    <row r="18" s="124" customFormat="1" ht="24.95" customHeight="1" spans="1:14">
      <c r="A18" s="323"/>
      <c r="B18" s="323"/>
      <c r="C18" s="320" t="s">
        <v>366</v>
      </c>
      <c r="D18" s="133" t="s">
        <v>116</v>
      </c>
      <c r="E18" s="133" t="s">
        <v>30</v>
      </c>
      <c r="F18" s="321" t="s">
        <v>20</v>
      </c>
      <c r="G18" s="133" t="s">
        <v>335</v>
      </c>
      <c r="H18" s="322" t="s">
        <v>367</v>
      </c>
      <c r="I18" s="331"/>
      <c r="J18" s="133" t="s">
        <v>25</v>
      </c>
      <c r="K18" s="331"/>
      <c r="L18" s="331"/>
      <c r="M18" s="331"/>
      <c r="N18" s="331"/>
    </row>
    <row r="19" s="124" customFormat="1" ht="24.95" customHeight="1" spans="1:14">
      <c r="A19" s="324"/>
      <c r="B19" s="324"/>
      <c r="C19" s="326" t="s">
        <v>368</v>
      </c>
      <c r="D19" s="133" t="s">
        <v>157</v>
      </c>
      <c r="E19" s="133" t="s">
        <v>19</v>
      </c>
      <c r="F19" s="321" t="s">
        <v>20</v>
      </c>
      <c r="G19" s="133" t="s">
        <v>335</v>
      </c>
      <c r="H19" s="322" t="s">
        <v>369</v>
      </c>
      <c r="I19" s="332"/>
      <c r="J19" s="133" t="s">
        <v>25</v>
      </c>
      <c r="K19" s="332"/>
      <c r="L19" s="332"/>
      <c r="M19" s="332"/>
      <c r="N19" s="332"/>
    </row>
    <row r="20" s="124" customFormat="1" ht="30" customHeight="1" spans="1:14">
      <c r="A20" s="319">
        <v>6</v>
      </c>
      <c r="B20" s="319" t="s">
        <v>370</v>
      </c>
      <c r="C20" s="320" t="s">
        <v>370</v>
      </c>
      <c r="D20" s="133" t="s">
        <v>18</v>
      </c>
      <c r="E20" s="133" t="s">
        <v>19</v>
      </c>
      <c r="F20" s="321" t="s">
        <v>20</v>
      </c>
      <c r="G20" s="133" t="s">
        <v>371</v>
      </c>
      <c r="H20" s="322" t="s">
        <v>372</v>
      </c>
      <c r="I20" s="327" t="s">
        <v>373</v>
      </c>
      <c r="J20" s="133" t="s">
        <v>25</v>
      </c>
      <c r="K20" s="327" t="s">
        <v>374</v>
      </c>
      <c r="L20" s="327" t="s">
        <v>27</v>
      </c>
      <c r="M20" s="327">
        <v>2</v>
      </c>
      <c r="N20" s="327"/>
    </row>
    <row r="21" s="124" customFormat="1" ht="28" customHeight="1" spans="1:14">
      <c r="A21" s="324"/>
      <c r="B21" s="324"/>
      <c r="C21" s="320" t="s">
        <v>375</v>
      </c>
      <c r="D21" s="133" t="s">
        <v>116</v>
      </c>
      <c r="E21" s="133" t="s">
        <v>30</v>
      </c>
      <c r="F21" s="321" t="s">
        <v>20</v>
      </c>
      <c r="G21" s="133" t="s">
        <v>371</v>
      </c>
      <c r="H21" s="322" t="s">
        <v>376</v>
      </c>
      <c r="I21" s="332"/>
      <c r="J21" s="133" t="s">
        <v>25</v>
      </c>
      <c r="K21" s="332"/>
      <c r="L21" s="332"/>
      <c r="M21" s="332"/>
      <c r="N21" s="332"/>
    </row>
    <row r="22" s="124" customFormat="1" ht="33" customHeight="1" spans="1:14">
      <c r="A22" s="319">
        <v>7</v>
      </c>
      <c r="B22" s="319" t="s">
        <v>377</v>
      </c>
      <c r="C22" s="326" t="s">
        <v>377</v>
      </c>
      <c r="D22" s="327" t="s">
        <v>18</v>
      </c>
      <c r="E22" s="327" t="s">
        <v>19</v>
      </c>
      <c r="F22" s="328" t="s">
        <v>20</v>
      </c>
      <c r="G22" s="327" t="s">
        <v>335</v>
      </c>
      <c r="H22" s="329" t="s">
        <v>378</v>
      </c>
      <c r="I22" s="327" t="s">
        <v>373</v>
      </c>
      <c r="J22" s="133" t="s">
        <v>25</v>
      </c>
      <c r="K22" s="327" t="s">
        <v>379</v>
      </c>
      <c r="L22" s="327" t="s">
        <v>203</v>
      </c>
      <c r="M22" s="133">
        <v>2</v>
      </c>
      <c r="N22" s="133"/>
    </row>
    <row r="23" ht="31" customHeight="1" spans="1:14">
      <c r="A23" s="330"/>
      <c r="B23" s="325"/>
      <c r="C23" s="330"/>
      <c r="D23" s="330"/>
      <c r="E23" s="330"/>
      <c r="F23" s="330"/>
      <c r="G23" s="330"/>
      <c r="H23" s="330"/>
      <c r="I23" s="330"/>
      <c r="J23" s="330"/>
      <c r="K23" s="330"/>
      <c r="L23" s="325" t="s">
        <v>130</v>
      </c>
      <c r="M23" s="325">
        <v>22</v>
      </c>
      <c r="N23" s="330"/>
    </row>
    <row r="24" ht="24.95" customHeight="1" spans="8:8">
      <c r="H24" s="103"/>
    </row>
    <row r="25" ht="24.95" customHeight="1" spans="8:8">
      <c r="H25" s="103"/>
    </row>
    <row r="26" ht="24.95" customHeight="1" spans="8:8">
      <c r="H26" s="103"/>
    </row>
    <row r="27" ht="24.95" customHeight="1" spans="3:14">
      <c r="C27" s="104"/>
      <c r="D27" s="104"/>
      <c r="E27" s="104"/>
      <c r="F27" s="104"/>
      <c r="G27" s="104"/>
      <c r="H27" s="201"/>
      <c r="I27" s="104"/>
      <c r="J27" s="104"/>
      <c r="K27" s="104"/>
      <c r="L27" s="104"/>
      <c r="M27" s="104"/>
      <c r="N27" s="104"/>
    </row>
    <row r="28" ht="24.95" customHeight="1" spans="3:14">
      <c r="C28" s="104"/>
      <c r="D28" s="104"/>
      <c r="E28" s="104"/>
      <c r="F28" s="104"/>
      <c r="G28" s="104"/>
      <c r="H28" s="201"/>
      <c r="I28" s="104"/>
      <c r="J28" s="104"/>
      <c r="K28" s="104"/>
      <c r="L28" s="104"/>
      <c r="M28" s="104"/>
      <c r="N28" s="104"/>
    </row>
    <row r="29" ht="24.95" customHeight="1" spans="3:14">
      <c r="C29" s="104"/>
      <c r="D29" s="104"/>
      <c r="E29" s="104"/>
      <c r="F29" s="104"/>
      <c r="G29" s="104"/>
      <c r="H29" s="201"/>
      <c r="I29" s="104"/>
      <c r="J29" s="104"/>
      <c r="K29" s="104"/>
      <c r="L29" s="104"/>
      <c r="M29" s="104"/>
      <c r="N29" s="104"/>
    </row>
    <row r="30" ht="24.95" customHeight="1" spans="3:14">
      <c r="C30" s="104"/>
      <c r="D30" s="104"/>
      <c r="E30" s="104"/>
      <c r="F30" s="104"/>
      <c r="G30" s="104"/>
      <c r="H30" s="201"/>
      <c r="I30" s="104"/>
      <c r="J30" s="104"/>
      <c r="K30" s="104"/>
      <c r="L30" s="104"/>
      <c r="M30" s="104"/>
      <c r="N30" s="104"/>
    </row>
    <row r="31" ht="24.95" customHeight="1" spans="3:14">
      <c r="C31" s="104"/>
      <c r="D31" s="104"/>
      <c r="E31" s="104"/>
      <c r="F31" s="104"/>
      <c r="G31" s="104"/>
      <c r="H31" s="201"/>
      <c r="I31" s="104"/>
      <c r="J31" s="104"/>
      <c r="K31" s="104"/>
      <c r="L31" s="104"/>
      <c r="M31" s="104"/>
      <c r="N31" s="104"/>
    </row>
    <row r="32" ht="24.95" customHeight="1" spans="3:14">
      <c r="C32" s="104"/>
      <c r="D32" s="104"/>
      <c r="E32" s="104"/>
      <c r="F32" s="104"/>
      <c r="G32" s="104"/>
      <c r="H32" s="201"/>
      <c r="I32" s="104"/>
      <c r="J32" s="104"/>
      <c r="K32" s="104"/>
      <c r="L32" s="104"/>
      <c r="M32" s="104"/>
      <c r="N32" s="104"/>
    </row>
    <row r="33" ht="24.95" customHeight="1" spans="3:14">
      <c r="C33" s="104"/>
      <c r="D33" s="104"/>
      <c r="E33" s="104"/>
      <c r="F33" s="104"/>
      <c r="G33" s="104"/>
      <c r="H33" s="201"/>
      <c r="I33" s="104"/>
      <c r="J33" s="104"/>
      <c r="K33" s="104"/>
      <c r="L33" s="104"/>
      <c r="M33" s="104"/>
      <c r="N33" s="104"/>
    </row>
    <row r="34" ht="24.95" customHeight="1" spans="3:14">
      <c r="C34" s="104"/>
      <c r="D34" s="104"/>
      <c r="E34" s="104"/>
      <c r="F34" s="104"/>
      <c r="G34" s="104"/>
      <c r="H34" s="201"/>
      <c r="I34" s="104"/>
      <c r="J34" s="104"/>
      <c r="K34" s="104"/>
      <c r="L34" s="104"/>
      <c r="M34" s="104"/>
      <c r="N34" s="104"/>
    </row>
    <row r="35" ht="24.95" customHeight="1" spans="3:14">
      <c r="C35" s="104"/>
      <c r="D35" s="104"/>
      <c r="E35" s="104"/>
      <c r="F35" s="104"/>
      <c r="G35" s="104"/>
      <c r="H35" s="201"/>
      <c r="I35" s="104"/>
      <c r="J35" s="104"/>
      <c r="K35" s="104"/>
      <c r="L35" s="104"/>
      <c r="M35" s="104"/>
      <c r="N35" s="104"/>
    </row>
    <row r="36" ht="24.95" customHeight="1" spans="3:14">
      <c r="C36" s="104"/>
      <c r="D36" s="104"/>
      <c r="E36" s="104"/>
      <c r="F36" s="104"/>
      <c r="G36" s="104"/>
      <c r="H36" s="201"/>
      <c r="I36" s="104"/>
      <c r="J36" s="104"/>
      <c r="K36" s="104"/>
      <c r="L36" s="104"/>
      <c r="M36" s="104"/>
      <c r="N36" s="104"/>
    </row>
    <row r="37" ht="24.95" customHeight="1" spans="3:14">
      <c r="C37" s="104"/>
      <c r="D37" s="104"/>
      <c r="E37" s="104"/>
      <c r="F37" s="104"/>
      <c r="G37" s="104"/>
      <c r="H37" s="201"/>
      <c r="I37" s="104"/>
      <c r="J37" s="104"/>
      <c r="K37" s="104"/>
      <c r="L37" s="104"/>
      <c r="M37" s="104"/>
      <c r="N37" s="104"/>
    </row>
    <row r="38" ht="24.95" customHeight="1" spans="3:14">
      <c r="C38" s="104"/>
      <c r="D38" s="104"/>
      <c r="E38" s="104"/>
      <c r="F38" s="104"/>
      <c r="G38" s="104"/>
      <c r="H38" s="201"/>
      <c r="I38" s="104"/>
      <c r="J38" s="104"/>
      <c r="K38" s="104"/>
      <c r="L38" s="104"/>
      <c r="M38" s="104"/>
      <c r="N38" s="104"/>
    </row>
    <row r="39" ht="24.95" customHeight="1" spans="3:14">
      <c r="C39" s="104"/>
      <c r="D39" s="104"/>
      <c r="E39" s="104"/>
      <c r="F39" s="104"/>
      <c r="G39" s="104"/>
      <c r="H39" s="201"/>
      <c r="I39" s="104"/>
      <c r="J39" s="104"/>
      <c r="K39" s="104"/>
      <c r="L39" s="104"/>
      <c r="M39" s="104"/>
      <c r="N39" s="104"/>
    </row>
    <row r="40" ht="24.95" customHeight="1" spans="3:14">
      <c r="C40" s="104"/>
      <c r="D40" s="104"/>
      <c r="E40" s="104"/>
      <c r="F40" s="104"/>
      <c r="G40" s="104"/>
      <c r="H40" s="201"/>
      <c r="I40" s="104"/>
      <c r="J40" s="104"/>
      <c r="K40" s="104"/>
      <c r="L40" s="104"/>
      <c r="M40" s="104"/>
      <c r="N40" s="104"/>
    </row>
    <row r="41" ht="24.95" customHeight="1" spans="3:14">
      <c r="C41" s="104"/>
      <c r="D41" s="104"/>
      <c r="E41" s="104"/>
      <c r="F41" s="104"/>
      <c r="G41" s="104"/>
      <c r="H41" s="201"/>
      <c r="I41" s="104"/>
      <c r="J41" s="104"/>
      <c r="K41" s="104"/>
      <c r="L41" s="104"/>
      <c r="M41" s="104"/>
      <c r="N41" s="104"/>
    </row>
    <row r="42" ht="24.95" customHeight="1" spans="3:14">
      <c r="C42" s="104"/>
      <c r="D42" s="104"/>
      <c r="E42" s="104"/>
      <c r="F42" s="104"/>
      <c r="G42" s="104"/>
      <c r="H42" s="201"/>
      <c r="I42" s="104"/>
      <c r="J42" s="104"/>
      <c r="K42" s="104"/>
      <c r="L42" s="104"/>
      <c r="M42" s="104"/>
      <c r="N42" s="104"/>
    </row>
    <row r="43" ht="24.95" customHeight="1" spans="3:14">
      <c r="C43" s="104"/>
      <c r="D43" s="104"/>
      <c r="E43" s="104"/>
      <c r="F43" s="104"/>
      <c r="G43" s="104"/>
      <c r="H43" s="201"/>
      <c r="I43" s="104"/>
      <c r="J43" s="104"/>
      <c r="K43" s="104"/>
      <c r="L43" s="104"/>
      <c r="M43" s="104"/>
      <c r="N43" s="104"/>
    </row>
    <row r="44" ht="24.95" customHeight="1" spans="3:14">
      <c r="C44" s="104"/>
      <c r="D44" s="104"/>
      <c r="E44" s="104"/>
      <c r="F44" s="104"/>
      <c r="G44" s="104"/>
      <c r="H44" s="201"/>
      <c r="I44" s="104"/>
      <c r="J44" s="104"/>
      <c r="K44" s="104"/>
      <c r="L44" s="104"/>
      <c r="M44" s="104"/>
      <c r="N44" s="104"/>
    </row>
    <row r="45" ht="24.95" customHeight="1" spans="3:14">
      <c r="C45" s="104"/>
      <c r="D45" s="104"/>
      <c r="E45" s="104"/>
      <c r="F45" s="104"/>
      <c r="G45" s="104"/>
      <c r="H45" s="201"/>
      <c r="I45" s="104"/>
      <c r="J45" s="104"/>
      <c r="K45" s="104"/>
      <c r="L45" s="104"/>
      <c r="M45" s="104"/>
      <c r="N45" s="104"/>
    </row>
    <row r="46" ht="24.95" customHeight="1" spans="3:14">
      <c r="C46" s="104"/>
      <c r="D46" s="104"/>
      <c r="E46" s="104"/>
      <c r="F46" s="104"/>
      <c r="G46" s="104"/>
      <c r="H46" s="201"/>
      <c r="I46" s="104"/>
      <c r="J46" s="104"/>
      <c r="K46" s="104"/>
      <c r="L46" s="104"/>
      <c r="M46" s="104"/>
      <c r="N46" s="104"/>
    </row>
    <row r="47" ht="24.95" customHeight="1" spans="3:14">
      <c r="C47" s="104"/>
      <c r="D47" s="104"/>
      <c r="E47" s="104"/>
      <c r="F47" s="104"/>
      <c r="G47" s="104"/>
      <c r="H47" s="201"/>
      <c r="I47" s="104"/>
      <c r="J47" s="104"/>
      <c r="K47" s="104"/>
      <c r="L47" s="104"/>
      <c r="M47" s="104"/>
      <c r="N47" s="104"/>
    </row>
    <row r="48" ht="24.95" customHeight="1" spans="3:14">
      <c r="C48" s="104"/>
      <c r="D48" s="104"/>
      <c r="E48" s="104"/>
      <c r="F48" s="104"/>
      <c r="G48" s="104"/>
      <c r="H48" s="201"/>
      <c r="I48" s="104"/>
      <c r="J48" s="104"/>
      <c r="K48" s="104"/>
      <c r="L48" s="104"/>
      <c r="M48" s="104"/>
      <c r="N48" s="104"/>
    </row>
    <row r="49" ht="24.95" customHeight="1" spans="3:14">
      <c r="C49" s="104"/>
      <c r="D49" s="104"/>
      <c r="E49" s="104"/>
      <c r="F49" s="104"/>
      <c r="G49" s="104"/>
      <c r="H49" s="201"/>
      <c r="I49" s="104"/>
      <c r="J49" s="104"/>
      <c r="K49" s="104"/>
      <c r="L49" s="104"/>
      <c r="M49" s="104"/>
      <c r="N49" s="104"/>
    </row>
    <row r="50" ht="24.95" customHeight="1" spans="3:14">
      <c r="C50" s="104"/>
      <c r="D50" s="104"/>
      <c r="E50" s="104"/>
      <c r="F50" s="104"/>
      <c r="G50" s="104"/>
      <c r="H50" s="201"/>
      <c r="I50" s="104"/>
      <c r="J50" s="104"/>
      <c r="K50" s="104"/>
      <c r="L50" s="104"/>
      <c r="M50" s="104"/>
      <c r="N50" s="104"/>
    </row>
    <row r="51" ht="24.95" customHeight="1" spans="3:14">
      <c r="C51" s="104"/>
      <c r="D51" s="104"/>
      <c r="E51" s="104"/>
      <c r="F51" s="104"/>
      <c r="G51" s="104"/>
      <c r="H51" s="201"/>
      <c r="I51" s="104"/>
      <c r="J51" s="104"/>
      <c r="K51" s="104"/>
      <c r="L51" s="104"/>
      <c r="M51" s="104"/>
      <c r="N51" s="104"/>
    </row>
    <row r="52" ht="24.95" customHeight="1" spans="3:14">
      <c r="C52" s="104"/>
      <c r="D52" s="104"/>
      <c r="E52" s="104"/>
      <c r="F52" s="104"/>
      <c r="G52" s="104"/>
      <c r="H52" s="201"/>
      <c r="I52" s="104"/>
      <c r="J52" s="104"/>
      <c r="K52" s="104"/>
      <c r="L52" s="104"/>
      <c r="M52" s="104"/>
      <c r="N52" s="104"/>
    </row>
    <row r="53" ht="24.95" customHeight="1" spans="3:14">
      <c r="C53" s="104"/>
      <c r="D53" s="104"/>
      <c r="E53" s="104"/>
      <c r="F53" s="104"/>
      <c r="G53" s="104"/>
      <c r="H53" s="201"/>
      <c r="I53" s="104"/>
      <c r="J53" s="104"/>
      <c r="K53" s="104"/>
      <c r="L53" s="104"/>
      <c r="M53" s="104"/>
      <c r="N53" s="104"/>
    </row>
    <row r="54" ht="24.95" customHeight="1" spans="3:14">
      <c r="C54" s="104"/>
      <c r="D54" s="104"/>
      <c r="E54" s="104"/>
      <c r="F54" s="104"/>
      <c r="G54" s="104"/>
      <c r="H54" s="201"/>
      <c r="I54" s="104"/>
      <c r="J54" s="104"/>
      <c r="K54" s="104"/>
      <c r="L54" s="104"/>
      <c r="M54" s="104"/>
      <c r="N54" s="104"/>
    </row>
    <row r="55" ht="24.95" customHeight="1" spans="3:14">
      <c r="C55" s="104"/>
      <c r="D55" s="104"/>
      <c r="E55" s="104"/>
      <c r="F55" s="104"/>
      <c r="G55" s="104"/>
      <c r="H55" s="201"/>
      <c r="I55" s="104"/>
      <c r="J55" s="104"/>
      <c r="K55" s="104"/>
      <c r="L55" s="104"/>
      <c r="M55" s="104"/>
      <c r="N55" s="104"/>
    </row>
    <row r="56" ht="24.95" customHeight="1" spans="3:14">
      <c r="C56" s="104"/>
      <c r="D56" s="104"/>
      <c r="E56" s="104"/>
      <c r="F56" s="104"/>
      <c r="G56" s="104"/>
      <c r="H56" s="201"/>
      <c r="I56" s="104"/>
      <c r="J56" s="104"/>
      <c r="K56" s="104"/>
      <c r="L56" s="104"/>
      <c r="M56" s="104"/>
      <c r="N56" s="104"/>
    </row>
    <row r="57" ht="24.95" customHeight="1" spans="3:14">
      <c r="C57" s="104"/>
      <c r="D57" s="104"/>
      <c r="E57" s="104"/>
      <c r="F57" s="104"/>
      <c r="G57" s="104"/>
      <c r="H57" s="201"/>
      <c r="I57" s="104"/>
      <c r="J57" s="104"/>
      <c r="K57" s="104"/>
      <c r="L57" s="104"/>
      <c r="M57" s="104"/>
      <c r="N57" s="104"/>
    </row>
    <row r="58" ht="24.95" customHeight="1" spans="3:14">
      <c r="C58" s="104"/>
      <c r="D58" s="104"/>
      <c r="E58" s="104"/>
      <c r="F58" s="104"/>
      <c r="G58" s="104"/>
      <c r="H58" s="201"/>
      <c r="I58" s="104"/>
      <c r="J58" s="104"/>
      <c r="K58" s="104"/>
      <c r="L58" s="104"/>
      <c r="M58" s="104"/>
      <c r="N58" s="104"/>
    </row>
    <row r="59" ht="24.95" customHeight="1" spans="3:14">
      <c r="C59" s="104"/>
      <c r="D59" s="104"/>
      <c r="E59" s="104"/>
      <c r="F59" s="104"/>
      <c r="G59" s="104"/>
      <c r="H59" s="201"/>
      <c r="I59" s="104"/>
      <c r="J59" s="104"/>
      <c r="K59" s="104"/>
      <c r="L59" s="104"/>
      <c r="M59" s="104"/>
      <c r="N59" s="104"/>
    </row>
    <row r="60" ht="24.95" customHeight="1" spans="3:14">
      <c r="C60" s="104"/>
      <c r="D60" s="104"/>
      <c r="E60" s="104"/>
      <c r="F60" s="104"/>
      <c r="G60" s="104"/>
      <c r="H60" s="201"/>
      <c r="I60" s="104"/>
      <c r="J60" s="104"/>
      <c r="K60" s="104"/>
      <c r="L60" s="104"/>
      <c r="M60" s="104"/>
      <c r="N60" s="104"/>
    </row>
    <row r="61" ht="24.95" customHeight="1" spans="3:14">
      <c r="C61" s="104"/>
      <c r="D61" s="104"/>
      <c r="E61" s="104"/>
      <c r="F61" s="104"/>
      <c r="G61" s="104"/>
      <c r="H61" s="201"/>
      <c r="I61" s="104"/>
      <c r="J61" s="104"/>
      <c r="K61" s="104"/>
      <c r="L61" s="104"/>
      <c r="M61" s="104"/>
      <c r="N61" s="104"/>
    </row>
    <row r="62" ht="24.95" customHeight="1" spans="3:14">
      <c r="C62" s="104"/>
      <c r="D62" s="104"/>
      <c r="E62" s="104"/>
      <c r="F62" s="104"/>
      <c r="G62" s="104"/>
      <c r="H62" s="201"/>
      <c r="I62" s="104"/>
      <c r="J62" s="104"/>
      <c r="K62" s="104"/>
      <c r="L62" s="104"/>
      <c r="M62" s="104"/>
      <c r="N62" s="104"/>
    </row>
    <row r="63" ht="24.95" customHeight="1" spans="3:14">
      <c r="C63" s="104"/>
      <c r="D63" s="104"/>
      <c r="E63" s="104"/>
      <c r="F63" s="104"/>
      <c r="G63" s="104"/>
      <c r="H63" s="201"/>
      <c r="I63" s="104"/>
      <c r="J63" s="104"/>
      <c r="K63" s="104"/>
      <c r="L63" s="104"/>
      <c r="M63" s="104"/>
      <c r="N63" s="104"/>
    </row>
    <row r="64" ht="24.95" customHeight="1" spans="3:14">
      <c r="C64" s="104"/>
      <c r="D64" s="104"/>
      <c r="E64" s="104"/>
      <c r="F64" s="104"/>
      <c r="G64" s="104"/>
      <c r="H64" s="201"/>
      <c r="I64" s="104"/>
      <c r="J64" s="104"/>
      <c r="K64" s="104"/>
      <c r="L64" s="104"/>
      <c r="M64" s="104"/>
      <c r="N64" s="104"/>
    </row>
    <row r="65" ht="24.95" customHeight="1" spans="3:14">
      <c r="C65" s="104"/>
      <c r="D65" s="104"/>
      <c r="E65" s="104"/>
      <c r="F65" s="104"/>
      <c r="G65" s="104"/>
      <c r="H65" s="201"/>
      <c r="I65" s="104"/>
      <c r="J65" s="104"/>
      <c r="K65" s="104"/>
      <c r="L65" s="104"/>
      <c r="M65" s="104"/>
      <c r="N65" s="104"/>
    </row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</sheetData>
  <mergeCells count="42">
    <mergeCell ref="A1:N1"/>
    <mergeCell ref="A2:N2"/>
    <mergeCell ref="A4:A7"/>
    <mergeCell ref="A8:A12"/>
    <mergeCell ref="A13:A14"/>
    <mergeCell ref="A15:A16"/>
    <mergeCell ref="A17:A19"/>
    <mergeCell ref="A20:A21"/>
    <mergeCell ref="B4:B7"/>
    <mergeCell ref="B8:B12"/>
    <mergeCell ref="B13:B14"/>
    <mergeCell ref="B15:B16"/>
    <mergeCell ref="B17:B19"/>
    <mergeCell ref="B20:B21"/>
    <mergeCell ref="I4:I7"/>
    <mergeCell ref="I8:I12"/>
    <mergeCell ref="I13:I14"/>
    <mergeCell ref="I15:I16"/>
    <mergeCell ref="I17:I19"/>
    <mergeCell ref="I20:I21"/>
    <mergeCell ref="K4:K7"/>
    <mergeCell ref="K8:K14"/>
    <mergeCell ref="K15:K16"/>
    <mergeCell ref="K17:K19"/>
    <mergeCell ref="K20:K21"/>
    <mergeCell ref="L4:L7"/>
    <mergeCell ref="L8:L12"/>
    <mergeCell ref="L13:L14"/>
    <mergeCell ref="L17:L19"/>
    <mergeCell ref="L20:L21"/>
    <mergeCell ref="M4:M7"/>
    <mergeCell ref="M8:M12"/>
    <mergeCell ref="M13:M14"/>
    <mergeCell ref="M15:M16"/>
    <mergeCell ref="M17:M19"/>
    <mergeCell ref="M20:M21"/>
    <mergeCell ref="N4:N7"/>
    <mergeCell ref="N8:N12"/>
    <mergeCell ref="N13:N14"/>
    <mergeCell ref="N15:N16"/>
    <mergeCell ref="N17:N19"/>
    <mergeCell ref="N20:N21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zoomScale="80" zoomScaleNormal="80" workbookViewId="0">
      <selection activeCell="Q8" sqref="Q8"/>
    </sheetView>
  </sheetViews>
  <sheetFormatPr defaultColWidth="9" defaultRowHeight="13.5"/>
  <cols>
    <col min="1" max="1" width="4.81666666666667" style="300" customWidth="1"/>
    <col min="2" max="2" width="8.03333333333333" style="300" customWidth="1"/>
    <col min="3" max="4" width="9" style="300"/>
    <col min="5" max="5" width="6.125" style="300" customWidth="1"/>
    <col min="6" max="6" width="9" style="300"/>
    <col min="7" max="7" width="9.20833333333333" style="300" customWidth="1"/>
    <col min="8" max="8" width="18.5833333333333" style="300" customWidth="1"/>
    <col min="9" max="9" width="9" style="300"/>
    <col min="10" max="10" width="8.11666666666667" style="300" customWidth="1"/>
    <col min="11" max="11" width="9.05833333333333" style="300" customWidth="1"/>
    <col min="12" max="12" width="9" style="300"/>
    <col min="13" max="13" width="8.74166666666667" style="300" customWidth="1"/>
    <col min="14" max="14" width="16.875" style="300" customWidth="1"/>
    <col min="15" max="16" width="9" style="300"/>
    <col min="17" max="17" width="25.9333333333333" style="300" customWidth="1"/>
    <col min="18" max="16384" width="9" style="300"/>
  </cols>
  <sheetData>
    <row r="1" s="300" customFormat="1" ht="46" customHeight="1" spans="1:14">
      <c r="A1" s="301" t="s">
        <v>380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customFormat="1" ht="45" customHeight="1" spans="1:14">
      <c r="A2" s="303" t="s">
        <v>381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="300" customFormat="1" ht="33" spans="1:14">
      <c r="A3" s="304" t="s">
        <v>2</v>
      </c>
      <c r="B3" s="304" t="s">
        <v>3</v>
      </c>
      <c r="C3" s="304" t="s">
        <v>309</v>
      </c>
      <c r="D3" s="304" t="s">
        <v>382</v>
      </c>
      <c r="E3" s="304" t="s">
        <v>6</v>
      </c>
      <c r="F3" s="304" t="s">
        <v>7</v>
      </c>
      <c r="G3" s="304" t="s">
        <v>8</v>
      </c>
      <c r="H3" s="304" t="s">
        <v>310</v>
      </c>
      <c r="I3" s="304" t="s">
        <v>11</v>
      </c>
      <c r="J3" s="304" t="s">
        <v>12</v>
      </c>
      <c r="K3" s="304" t="s">
        <v>13</v>
      </c>
      <c r="L3" s="304" t="s">
        <v>14</v>
      </c>
      <c r="M3" s="304" t="s">
        <v>15</v>
      </c>
      <c r="N3" s="304" t="s">
        <v>16</v>
      </c>
    </row>
    <row r="4" s="300" customFormat="1" ht="41" customHeight="1" spans="1:14">
      <c r="A4" s="305">
        <v>1</v>
      </c>
      <c r="B4" s="306" t="s">
        <v>383</v>
      </c>
      <c r="C4" s="306" t="s">
        <v>383</v>
      </c>
      <c r="D4" s="306" t="s">
        <v>18</v>
      </c>
      <c r="E4" s="306" t="s">
        <v>30</v>
      </c>
      <c r="F4" s="306" t="s">
        <v>135</v>
      </c>
      <c r="G4" s="306" t="s">
        <v>384</v>
      </c>
      <c r="H4" s="306" t="s">
        <v>385</v>
      </c>
      <c r="I4" s="306" t="s">
        <v>386</v>
      </c>
      <c r="J4" s="306" t="s">
        <v>25</v>
      </c>
      <c r="K4" s="306" t="s">
        <v>387</v>
      </c>
      <c r="L4" s="137" t="s">
        <v>203</v>
      </c>
      <c r="M4" s="306">
        <v>2</v>
      </c>
      <c r="N4" s="313"/>
    </row>
    <row r="5" s="300" customFormat="1" ht="30" customHeight="1" spans="1:14">
      <c r="A5" s="307"/>
      <c r="B5" s="306" t="s">
        <v>388</v>
      </c>
      <c r="C5" s="306" t="s">
        <v>388</v>
      </c>
      <c r="D5" s="306" t="s">
        <v>18</v>
      </c>
      <c r="E5" s="306" t="s">
        <v>19</v>
      </c>
      <c r="F5" s="306" t="s">
        <v>135</v>
      </c>
      <c r="G5" s="306" t="s">
        <v>384</v>
      </c>
      <c r="H5" s="306" t="s">
        <v>389</v>
      </c>
      <c r="I5" s="306" t="s">
        <v>386</v>
      </c>
      <c r="J5" s="306" t="s">
        <v>25</v>
      </c>
      <c r="K5" s="305" t="s">
        <v>387</v>
      </c>
      <c r="L5" s="305" t="s">
        <v>238</v>
      </c>
      <c r="M5" s="306">
        <v>4</v>
      </c>
      <c r="N5" s="314"/>
    </row>
    <row r="6" s="300" customFormat="1" ht="30" customHeight="1" spans="1:14">
      <c r="A6" s="307"/>
      <c r="B6" s="306"/>
      <c r="C6" s="306" t="s">
        <v>390</v>
      </c>
      <c r="D6" s="306" t="s">
        <v>116</v>
      </c>
      <c r="E6" s="306" t="s">
        <v>30</v>
      </c>
      <c r="F6" s="306"/>
      <c r="G6" s="306"/>
      <c r="H6" s="306" t="s">
        <v>391</v>
      </c>
      <c r="I6" s="306"/>
      <c r="J6" s="306" t="s">
        <v>25</v>
      </c>
      <c r="K6" s="307"/>
      <c r="L6" s="307"/>
      <c r="M6" s="306"/>
      <c r="N6" s="315"/>
    </row>
    <row r="7" s="300" customFormat="1" ht="35" customHeight="1" spans="1:14">
      <c r="A7" s="308"/>
      <c r="B7" s="306"/>
      <c r="C7" s="306" t="s">
        <v>392</v>
      </c>
      <c r="D7" s="306" t="s">
        <v>157</v>
      </c>
      <c r="E7" s="306" t="s">
        <v>19</v>
      </c>
      <c r="F7" s="306"/>
      <c r="G7" s="306"/>
      <c r="H7" s="306" t="s">
        <v>393</v>
      </c>
      <c r="I7" s="306"/>
      <c r="J7" s="306" t="s">
        <v>25</v>
      </c>
      <c r="K7" s="308"/>
      <c r="L7" s="308"/>
      <c r="M7" s="306"/>
      <c r="N7" s="316"/>
    </row>
    <row r="8" s="300" customFormat="1" ht="50" customHeight="1" spans="1:14">
      <c r="A8" s="305">
        <v>2</v>
      </c>
      <c r="B8" s="306" t="s">
        <v>394</v>
      </c>
      <c r="C8" s="306" t="s">
        <v>394</v>
      </c>
      <c r="D8" s="306" t="s">
        <v>18</v>
      </c>
      <c r="E8" s="306" t="s">
        <v>30</v>
      </c>
      <c r="F8" s="306" t="s">
        <v>135</v>
      </c>
      <c r="G8" s="306" t="s">
        <v>384</v>
      </c>
      <c r="H8" s="306" t="s">
        <v>395</v>
      </c>
      <c r="I8" s="306" t="s">
        <v>386</v>
      </c>
      <c r="J8" s="306" t="s">
        <v>25</v>
      </c>
      <c r="K8" s="306" t="s">
        <v>387</v>
      </c>
      <c r="L8" s="137" t="s">
        <v>203</v>
      </c>
      <c r="M8" s="306">
        <v>2</v>
      </c>
      <c r="N8" s="313"/>
    </row>
    <row r="9" s="300" customFormat="1" ht="42" customHeight="1" spans="1:14">
      <c r="A9" s="308"/>
      <c r="B9" s="306" t="s">
        <v>396</v>
      </c>
      <c r="C9" s="306" t="s">
        <v>396</v>
      </c>
      <c r="D9" s="306" t="s">
        <v>18</v>
      </c>
      <c r="E9" s="306" t="s">
        <v>19</v>
      </c>
      <c r="F9" s="306" t="s">
        <v>135</v>
      </c>
      <c r="G9" s="306" t="s">
        <v>384</v>
      </c>
      <c r="H9" s="306" t="s">
        <v>397</v>
      </c>
      <c r="I9" s="306" t="s">
        <v>386</v>
      </c>
      <c r="J9" s="306" t="s">
        <v>25</v>
      </c>
      <c r="K9" s="306" t="s">
        <v>387</v>
      </c>
      <c r="L9" s="137" t="s">
        <v>58</v>
      </c>
      <c r="M9" s="306">
        <v>2</v>
      </c>
      <c r="N9" s="313"/>
    </row>
    <row r="10" s="300" customFormat="1" ht="35" customHeight="1" spans="1:14">
      <c r="A10" s="306">
        <v>3</v>
      </c>
      <c r="B10" s="306" t="s">
        <v>398</v>
      </c>
      <c r="C10" s="306" t="s">
        <v>398</v>
      </c>
      <c r="D10" s="306" t="s">
        <v>18</v>
      </c>
      <c r="E10" s="306" t="s">
        <v>30</v>
      </c>
      <c r="F10" s="306" t="s">
        <v>135</v>
      </c>
      <c r="G10" s="306" t="s">
        <v>384</v>
      </c>
      <c r="H10" s="306" t="s">
        <v>399</v>
      </c>
      <c r="I10" s="306" t="s">
        <v>386</v>
      </c>
      <c r="J10" s="306" t="s">
        <v>25</v>
      </c>
      <c r="K10" s="305" t="s">
        <v>387</v>
      </c>
      <c r="L10" s="305" t="s">
        <v>27</v>
      </c>
      <c r="M10" s="306">
        <v>3</v>
      </c>
      <c r="N10" s="314"/>
    </row>
    <row r="11" s="300" customFormat="1" ht="35" customHeight="1" spans="1:14">
      <c r="A11" s="306"/>
      <c r="B11" s="306"/>
      <c r="C11" s="306" t="s">
        <v>400</v>
      </c>
      <c r="D11" s="306" t="s">
        <v>157</v>
      </c>
      <c r="E11" s="306" t="s">
        <v>19</v>
      </c>
      <c r="F11" s="306"/>
      <c r="G11" s="306"/>
      <c r="H11" s="306" t="s">
        <v>401</v>
      </c>
      <c r="I11" s="306"/>
      <c r="J11" s="306" t="s">
        <v>25</v>
      </c>
      <c r="K11" s="307"/>
      <c r="L11" s="307"/>
      <c r="M11" s="306"/>
      <c r="N11" s="315"/>
    </row>
    <row r="12" s="300" customFormat="1" ht="35" customHeight="1" spans="1:14">
      <c r="A12" s="306"/>
      <c r="B12" s="306"/>
      <c r="C12" s="306" t="s">
        <v>402</v>
      </c>
      <c r="D12" s="306" t="s">
        <v>30</v>
      </c>
      <c r="E12" s="306" t="s">
        <v>30</v>
      </c>
      <c r="F12" s="306"/>
      <c r="G12" s="306"/>
      <c r="H12" s="306" t="s">
        <v>403</v>
      </c>
      <c r="I12" s="306"/>
      <c r="J12" s="306" t="s">
        <v>25</v>
      </c>
      <c r="K12" s="308"/>
      <c r="L12" s="308"/>
      <c r="M12" s="306"/>
      <c r="N12" s="316"/>
    </row>
    <row r="13" s="300" customFormat="1" ht="48" customHeight="1" spans="1:14">
      <c r="A13" s="306">
        <v>4</v>
      </c>
      <c r="B13" s="306" t="s">
        <v>404</v>
      </c>
      <c r="C13" s="306" t="s">
        <v>404</v>
      </c>
      <c r="D13" s="306" t="s">
        <v>18</v>
      </c>
      <c r="E13" s="306" t="s">
        <v>30</v>
      </c>
      <c r="F13" s="306" t="s">
        <v>135</v>
      </c>
      <c r="G13" s="306" t="s">
        <v>384</v>
      </c>
      <c r="H13" s="306" t="s">
        <v>405</v>
      </c>
      <c r="I13" s="306" t="s">
        <v>386</v>
      </c>
      <c r="J13" s="306" t="s">
        <v>25</v>
      </c>
      <c r="K13" s="306" t="s">
        <v>406</v>
      </c>
      <c r="L13" s="137" t="s">
        <v>203</v>
      </c>
      <c r="M13" s="306">
        <v>2</v>
      </c>
      <c r="N13" s="313"/>
    </row>
    <row r="14" s="300" customFormat="1" ht="35" customHeight="1" spans="1:14">
      <c r="A14" s="305">
        <v>5</v>
      </c>
      <c r="B14" s="305" t="s">
        <v>407</v>
      </c>
      <c r="C14" s="309" t="s">
        <v>407</v>
      </c>
      <c r="D14" s="306" t="s">
        <v>18</v>
      </c>
      <c r="E14" s="306" t="s">
        <v>19</v>
      </c>
      <c r="F14" s="306" t="s">
        <v>20</v>
      </c>
      <c r="G14" s="306" t="s">
        <v>384</v>
      </c>
      <c r="H14" s="306" t="s">
        <v>408</v>
      </c>
      <c r="I14" s="305" t="s">
        <v>386</v>
      </c>
      <c r="J14" s="306" t="s">
        <v>25</v>
      </c>
      <c r="K14" s="305" t="s">
        <v>409</v>
      </c>
      <c r="L14" s="305" t="s">
        <v>123</v>
      </c>
      <c r="M14" s="305">
        <v>4</v>
      </c>
      <c r="N14" s="314"/>
    </row>
    <row r="15" s="300" customFormat="1" ht="35" customHeight="1" spans="1:14">
      <c r="A15" s="307"/>
      <c r="B15" s="307"/>
      <c r="C15" s="306" t="s">
        <v>410</v>
      </c>
      <c r="D15" s="306" t="s">
        <v>157</v>
      </c>
      <c r="E15" s="306" t="s">
        <v>19</v>
      </c>
      <c r="F15" s="306" t="s">
        <v>20</v>
      </c>
      <c r="G15" s="306" t="s">
        <v>384</v>
      </c>
      <c r="H15" s="306" t="s">
        <v>411</v>
      </c>
      <c r="I15" s="308"/>
      <c r="J15" s="306" t="s">
        <v>25</v>
      </c>
      <c r="K15" s="307"/>
      <c r="L15" s="307"/>
      <c r="M15" s="307"/>
      <c r="N15" s="315"/>
    </row>
    <row r="16" s="300" customFormat="1" ht="35" customHeight="1" spans="1:22">
      <c r="A16" s="308"/>
      <c r="B16" s="308"/>
      <c r="C16" s="306" t="s">
        <v>412</v>
      </c>
      <c r="D16" s="306" t="s">
        <v>18</v>
      </c>
      <c r="E16" s="306" t="s">
        <v>30</v>
      </c>
      <c r="F16" s="306" t="s">
        <v>135</v>
      </c>
      <c r="G16" s="306" t="s">
        <v>384</v>
      </c>
      <c r="H16" s="306" t="s">
        <v>413</v>
      </c>
      <c r="I16" s="306" t="s">
        <v>386</v>
      </c>
      <c r="J16" s="306" t="s">
        <v>25</v>
      </c>
      <c r="K16" s="308"/>
      <c r="L16" s="308"/>
      <c r="M16" s="308"/>
      <c r="N16" s="316"/>
      <c r="V16" s="300" t="s">
        <v>414</v>
      </c>
    </row>
    <row r="17" s="300" customFormat="1" ht="35" customHeight="1" spans="1:14">
      <c r="A17" s="310"/>
      <c r="B17" s="310"/>
      <c r="C17" s="306"/>
      <c r="D17" s="306"/>
      <c r="E17" s="306"/>
      <c r="F17" s="306"/>
      <c r="G17" s="306"/>
      <c r="H17" s="306"/>
      <c r="I17" s="306"/>
      <c r="J17" s="306"/>
      <c r="K17" s="306"/>
      <c r="L17" s="306" t="s">
        <v>130</v>
      </c>
      <c r="M17" s="306">
        <f>SUM(M4:M16)</f>
        <v>19</v>
      </c>
      <c r="N17" s="306"/>
    </row>
    <row r="18" s="300" customFormat="1" spans="1:14">
      <c r="A18" s="311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</row>
    <row r="19" s="300" customFormat="1" spans="1:14">
      <c r="A19" s="312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</row>
    <row r="20" s="300" customFormat="1" spans="1:14">
      <c r="A20" s="311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</row>
  </sheetData>
  <mergeCells count="30">
    <mergeCell ref="A1:N1"/>
    <mergeCell ref="A2:N2"/>
    <mergeCell ref="A18:N18"/>
    <mergeCell ref="A19:N19"/>
    <mergeCell ref="A4:A7"/>
    <mergeCell ref="A8:A9"/>
    <mergeCell ref="A10:A12"/>
    <mergeCell ref="A14:A16"/>
    <mergeCell ref="B5:B7"/>
    <mergeCell ref="B10:B12"/>
    <mergeCell ref="B14:B16"/>
    <mergeCell ref="F5:F7"/>
    <mergeCell ref="F10:F12"/>
    <mergeCell ref="G5:G7"/>
    <mergeCell ref="G10:G12"/>
    <mergeCell ref="I5:I7"/>
    <mergeCell ref="I10:I12"/>
    <mergeCell ref="I14:I15"/>
    <mergeCell ref="K5:K7"/>
    <mergeCell ref="K10:K12"/>
    <mergeCell ref="K14:K16"/>
    <mergeCell ref="L5:L7"/>
    <mergeCell ref="L10:L12"/>
    <mergeCell ref="L14:L16"/>
    <mergeCell ref="M5:M7"/>
    <mergeCell ref="M10:M12"/>
    <mergeCell ref="M14:M16"/>
    <mergeCell ref="N5:N7"/>
    <mergeCell ref="N10:N12"/>
    <mergeCell ref="N14:N16"/>
  </mergeCells>
  <pageMargins left="0.751388888888889" right="0.751388888888889" top="1" bottom="1" header="0.5" footer="0.5"/>
  <pageSetup paperSize="9" scale="9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zoomScale="85" zoomScaleNormal="85" workbookViewId="0">
      <selection activeCell="P8" sqref="P8"/>
    </sheetView>
  </sheetViews>
  <sheetFormatPr defaultColWidth="9" defaultRowHeight="14.25"/>
  <cols>
    <col min="1" max="1" width="5.73333333333333" style="263" customWidth="1"/>
    <col min="2" max="2" width="9.25833333333333" style="264" customWidth="1"/>
    <col min="3" max="3" width="9.625" style="265" customWidth="1"/>
    <col min="4" max="4" width="11.125" style="265" customWidth="1"/>
    <col min="5" max="5" width="7.64166666666667" style="265" customWidth="1"/>
    <col min="6" max="6" width="8.375" style="265" customWidth="1"/>
    <col min="7" max="7" width="11.025" style="265" customWidth="1"/>
    <col min="8" max="8" width="10.125" style="265" customWidth="1"/>
    <col min="9" max="9" width="9.7" style="265" customWidth="1"/>
    <col min="10" max="10" width="21.4666666666667" style="266" customWidth="1"/>
    <col min="11" max="11" width="8.875" style="266" customWidth="1"/>
    <col min="12" max="12" width="14.85" style="265" customWidth="1"/>
    <col min="13" max="13" width="11.625" style="265" customWidth="1"/>
    <col min="14" max="14" width="28.0833333333333" style="265" customWidth="1"/>
    <col min="15" max="16" width="9" style="262"/>
    <col min="17" max="17" width="23.525" style="262" customWidth="1"/>
    <col min="18" max="16384" width="9" style="262"/>
  </cols>
  <sheetData>
    <row r="1" ht="39" customHeight="1" spans="1:14">
      <c r="A1" s="267" t="s">
        <v>415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ht="39" customHeight="1" spans="1:14">
      <c r="A2" s="269" t="s">
        <v>416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ht="32" customHeight="1" spans="1:14">
      <c r="A3" s="270" t="s">
        <v>2</v>
      </c>
      <c r="B3" s="271" t="s">
        <v>3</v>
      </c>
      <c r="C3" s="270" t="s">
        <v>309</v>
      </c>
      <c r="D3" s="270" t="s">
        <v>5</v>
      </c>
      <c r="E3" s="270" t="s">
        <v>6</v>
      </c>
      <c r="F3" s="270" t="s">
        <v>417</v>
      </c>
      <c r="G3" s="270" t="s">
        <v>7</v>
      </c>
      <c r="H3" s="270" t="s">
        <v>418</v>
      </c>
      <c r="I3" s="270" t="s">
        <v>9</v>
      </c>
      <c r="J3" s="289" t="s">
        <v>310</v>
      </c>
      <c r="K3" s="289" t="s">
        <v>12</v>
      </c>
      <c r="L3" s="270" t="s">
        <v>11</v>
      </c>
      <c r="M3" s="270" t="s">
        <v>419</v>
      </c>
      <c r="N3" s="290" t="s">
        <v>16</v>
      </c>
    </row>
    <row r="4" ht="31" customHeight="1" spans="1:14">
      <c r="A4" s="272">
        <v>1</v>
      </c>
      <c r="B4" s="273" t="s">
        <v>420</v>
      </c>
      <c r="C4" s="109" t="s">
        <v>420</v>
      </c>
      <c r="D4" s="109" t="s">
        <v>18</v>
      </c>
      <c r="E4" s="113" t="s">
        <v>19</v>
      </c>
      <c r="F4" s="274" t="e">
        <f ca="1">YEAR(TODAY())-MID(J:J,7,4)</f>
        <v>#VALUE!</v>
      </c>
      <c r="G4" s="113" t="s">
        <v>20</v>
      </c>
      <c r="H4" s="113" t="s">
        <v>421</v>
      </c>
      <c r="I4" s="291" t="s">
        <v>22</v>
      </c>
      <c r="J4" s="110" t="s">
        <v>422</v>
      </c>
      <c r="K4" s="110" t="s">
        <v>25</v>
      </c>
      <c r="L4" s="288" t="s">
        <v>423</v>
      </c>
      <c r="M4" s="288">
        <v>1</v>
      </c>
      <c r="N4" s="288"/>
    </row>
    <row r="5" ht="31" customHeight="1" spans="1:14">
      <c r="A5" s="272"/>
      <c r="B5" s="273"/>
      <c r="C5" s="109" t="s">
        <v>424</v>
      </c>
      <c r="D5" s="109" t="s">
        <v>116</v>
      </c>
      <c r="E5" s="113" t="s">
        <v>30</v>
      </c>
      <c r="F5" s="274" t="e">
        <f ca="1">YEAR(TODAY())-MID(J:J,7,4)</f>
        <v>#VALUE!</v>
      </c>
      <c r="G5" s="113" t="s">
        <v>20</v>
      </c>
      <c r="H5" s="113" t="s">
        <v>421</v>
      </c>
      <c r="I5" s="291" t="s">
        <v>22</v>
      </c>
      <c r="J5" s="110" t="s">
        <v>425</v>
      </c>
      <c r="K5" s="110" t="s">
        <v>25</v>
      </c>
      <c r="L5" s="288"/>
      <c r="M5" s="288"/>
      <c r="N5" s="288"/>
    </row>
    <row r="6" ht="31" customHeight="1" spans="1:14">
      <c r="A6" s="272">
        <v>2</v>
      </c>
      <c r="B6" s="273" t="s">
        <v>426</v>
      </c>
      <c r="C6" s="109" t="s">
        <v>426</v>
      </c>
      <c r="D6" s="109" t="s">
        <v>18</v>
      </c>
      <c r="E6" s="113" t="s">
        <v>19</v>
      </c>
      <c r="F6" s="274" t="e">
        <f ca="1">YEAR(TODAY())-MID(J:J,7,4)</f>
        <v>#VALUE!</v>
      </c>
      <c r="G6" s="113" t="s">
        <v>20</v>
      </c>
      <c r="H6" s="113" t="s">
        <v>421</v>
      </c>
      <c r="I6" s="291" t="s">
        <v>22</v>
      </c>
      <c r="J6" s="110" t="s">
        <v>427</v>
      </c>
      <c r="K6" s="110" t="s">
        <v>25</v>
      </c>
      <c r="L6" s="292" t="s">
        <v>423</v>
      </c>
      <c r="M6" s="292">
        <v>1</v>
      </c>
      <c r="N6" s="292"/>
    </row>
    <row r="7" ht="31" customHeight="1" spans="1:14">
      <c r="A7" s="272"/>
      <c r="B7" s="273"/>
      <c r="C7" s="109" t="s">
        <v>428</v>
      </c>
      <c r="D7" s="109" t="s">
        <v>116</v>
      </c>
      <c r="E7" s="113" t="s">
        <v>30</v>
      </c>
      <c r="F7" s="274" t="e">
        <f ca="1">YEAR(TODAY())-MID(J:J,7,4)</f>
        <v>#VALUE!</v>
      </c>
      <c r="G7" s="113" t="s">
        <v>20</v>
      </c>
      <c r="H7" s="113" t="s">
        <v>421</v>
      </c>
      <c r="I7" s="291" t="s">
        <v>22</v>
      </c>
      <c r="J7" s="110" t="s">
        <v>429</v>
      </c>
      <c r="K7" s="110" t="s">
        <v>25</v>
      </c>
      <c r="L7" s="293"/>
      <c r="M7" s="293"/>
      <c r="N7" s="293"/>
    </row>
    <row r="8" ht="31" customHeight="1" spans="1:14">
      <c r="A8" s="272"/>
      <c r="B8" s="273"/>
      <c r="C8" s="109" t="s">
        <v>430</v>
      </c>
      <c r="D8" s="109" t="s">
        <v>30</v>
      </c>
      <c r="E8" s="113" t="s">
        <v>30</v>
      </c>
      <c r="F8" s="274" t="e">
        <f ca="1">YEAR(TODAY())-MID(J:J,7,4)</f>
        <v>#VALUE!</v>
      </c>
      <c r="G8" s="113" t="s">
        <v>20</v>
      </c>
      <c r="H8" s="113" t="s">
        <v>421</v>
      </c>
      <c r="I8" s="291" t="s">
        <v>45</v>
      </c>
      <c r="J8" s="110" t="s">
        <v>431</v>
      </c>
      <c r="K8" s="110" t="s">
        <v>25</v>
      </c>
      <c r="L8" s="293"/>
      <c r="M8" s="293"/>
      <c r="N8" s="293"/>
    </row>
    <row r="9" ht="31" customHeight="1" spans="1:14">
      <c r="A9" s="272"/>
      <c r="B9" s="273"/>
      <c r="C9" s="109" t="s">
        <v>432</v>
      </c>
      <c r="D9" s="109" t="s">
        <v>30</v>
      </c>
      <c r="E9" s="113" t="s">
        <v>30</v>
      </c>
      <c r="F9" s="274" t="e">
        <f ca="1">YEAR(TODAY())-MID(J:J,7,4)</f>
        <v>#VALUE!</v>
      </c>
      <c r="G9" s="113" t="s">
        <v>20</v>
      </c>
      <c r="H9" s="113" t="s">
        <v>421</v>
      </c>
      <c r="I9" s="291" t="s">
        <v>45</v>
      </c>
      <c r="J9" s="110" t="s">
        <v>433</v>
      </c>
      <c r="K9" s="110" t="s">
        <v>25</v>
      </c>
      <c r="L9" s="293"/>
      <c r="M9" s="293"/>
      <c r="N9" s="293"/>
    </row>
    <row r="10" ht="31" customHeight="1" spans="1:14">
      <c r="A10" s="272"/>
      <c r="B10" s="273"/>
      <c r="C10" s="109" t="s">
        <v>434</v>
      </c>
      <c r="D10" s="109" t="s">
        <v>157</v>
      </c>
      <c r="E10" s="113" t="s">
        <v>19</v>
      </c>
      <c r="F10" s="274" t="e">
        <f ca="1">YEAR(TODAY())-MID(J:J,7,4)</f>
        <v>#VALUE!</v>
      </c>
      <c r="G10" s="113" t="s">
        <v>20</v>
      </c>
      <c r="H10" s="113" t="s">
        <v>421</v>
      </c>
      <c r="I10" s="291" t="s">
        <v>45</v>
      </c>
      <c r="J10" s="110" t="s">
        <v>171</v>
      </c>
      <c r="K10" s="110" t="s">
        <v>25</v>
      </c>
      <c r="L10" s="294"/>
      <c r="M10" s="294"/>
      <c r="N10" s="294"/>
    </row>
    <row r="11" ht="28" customHeight="1" spans="1:14">
      <c r="A11" s="275">
        <v>3</v>
      </c>
      <c r="B11" s="273" t="s">
        <v>435</v>
      </c>
      <c r="C11" s="109" t="s">
        <v>435</v>
      </c>
      <c r="D11" s="109" t="s">
        <v>18</v>
      </c>
      <c r="E11" s="113" t="s">
        <v>19</v>
      </c>
      <c r="F11" s="274" t="e">
        <f ca="1">YEAR(TODAY())-MID(J:J,7,4)</f>
        <v>#VALUE!</v>
      </c>
      <c r="G11" s="113" t="s">
        <v>20</v>
      </c>
      <c r="H11" s="113" t="s">
        <v>421</v>
      </c>
      <c r="I11" s="291" t="s">
        <v>436</v>
      </c>
      <c r="J11" s="110" t="s">
        <v>353</v>
      </c>
      <c r="K11" s="110" t="s">
        <v>25</v>
      </c>
      <c r="L11" s="292" t="s">
        <v>423</v>
      </c>
      <c r="M11" s="292">
        <v>1</v>
      </c>
      <c r="N11" s="277"/>
    </row>
    <row r="12" ht="31" customHeight="1" spans="1:14">
      <c r="A12" s="276"/>
      <c r="B12" s="273"/>
      <c r="C12" s="109" t="s">
        <v>437</v>
      </c>
      <c r="D12" s="109" t="s">
        <v>30</v>
      </c>
      <c r="E12" s="113" t="s">
        <v>30</v>
      </c>
      <c r="F12" s="274" t="e">
        <f ca="1">YEAR(TODAY())-MID(J:J,7,4)</f>
        <v>#VALUE!</v>
      </c>
      <c r="G12" s="113" t="s">
        <v>20</v>
      </c>
      <c r="H12" s="113" t="s">
        <v>421</v>
      </c>
      <c r="I12" s="291" t="s">
        <v>45</v>
      </c>
      <c r="J12" s="110" t="s">
        <v>438</v>
      </c>
      <c r="K12" s="110" t="s">
        <v>25</v>
      </c>
      <c r="L12" s="294"/>
      <c r="M12" s="294"/>
      <c r="N12" s="276"/>
    </row>
    <row r="13" ht="29" customHeight="1" spans="1:14">
      <c r="A13" s="275">
        <v>4</v>
      </c>
      <c r="B13" s="30" t="s">
        <v>439</v>
      </c>
      <c r="C13" s="109" t="s">
        <v>439</v>
      </c>
      <c r="D13" s="109" t="s">
        <v>18</v>
      </c>
      <c r="E13" s="109" t="s">
        <v>19</v>
      </c>
      <c r="F13" s="274" t="e">
        <f ca="1">YEAR(TODAY())-MID(J:J,7,4)</f>
        <v>#VALUE!</v>
      </c>
      <c r="G13" s="113" t="s">
        <v>20</v>
      </c>
      <c r="H13" s="113" t="s">
        <v>421</v>
      </c>
      <c r="I13" s="291" t="s">
        <v>22</v>
      </c>
      <c r="J13" s="110" t="s">
        <v>440</v>
      </c>
      <c r="K13" s="110" t="s">
        <v>25</v>
      </c>
      <c r="L13" s="292" t="s">
        <v>423</v>
      </c>
      <c r="M13" s="292">
        <v>1</v>
      </c>
      <c r="N13" s="292"/>
    </row>
    <row r="14" ht="25" customHeight="1" spans="1:14">
      <c r="A14" s="276"/>
      <c r="B14" s="30"/>
      <c r="C14" s="109" t="s">
        <v>441</v>
      </c>
      <c r="D14" s="109" t="s">
        <v>116</v>
      </c>
      <c r="E14" s="109" t="s">
        <v>30</v>
      </c>
      <c r="F14" s="274" t="e">
        <f ca="1">YEAR(TODAY())-MID(J:J,7,4)</f>
        <v>#VALUE!</v>
      </c>
      <c r="G14" s="113" t="s">
        <v>20</v>
      </c>
      <c r="H14" s="113" t="s">
        <v>421</v>
      </c>
      <c r="I14" s="291" t="s">
        <v>22</v>
      </c>
      <c r="J14" s="110" t="s">
        <v>442</v>
      </c>
      <c r="K14" s="110" t="s">
        <v>25</v>
      </c>
      <c r="L14" s="294"/>
      <c r="M14" s="294"/>
      <c r="N14" s="294"/>
    </row>
    <row r="15" ht="26" customHeight="1" spans="1:14">
      <c r="A15" s="272">
        <v>5</v>
      </c>
      <c r="B15" s="30" t="s">
        <v>443</v>
      </c>
      <c r="C15" s="109" t="s">
        <v>443</v>
      </c>
      <c r="D15" s="109" t="s">
        <v>18</v>
      </c>
      <c r="E15" s="109" t="s">
        <v>19</v>
      </c>
      <c r="F15" s="274" t="e">
        <f ca="1">YEAR(TODAY())-MID(J:J,7,4)</f>
        <v>#VALUE!</v>
      </c>
      <c r="G15" s="113" t="s">
        <v>20</v>
      </c>
      <c r="H15" s="113" t="s">
        <v>421</v>
      </c>
      <c r="I15" s="291" t="s">
        <v>45</v>
      </c>
      <c r="J15" s="110" t="s">
        <v>444</v>
      </c>
      <c r="K15" s="110" t="s">
        <v>25</v>
      </c>
      <c r="L15" s="288" t="s">
        <v>423</v>
      </c>
      <c r="M15" s="288">
        <v>1</v>
      </c>
      <c r="N15" s="288"/>
    </row>
    <row r="16" ht="28" customHeight="1" spans="1:14">
      <c r="A16" s="275">
        <v>6</v>
      </c>
      <c r="B16" s="277" t="s">
        <v>445</v>
      </c>
      <c r="C16" s="109" t="s">
        <v>445</v>
      </c>
      <c r="D16" s="109" t="s">
        <v>18</v>
      </c>
      <c r="E16" s="109" t="s">
        <v>19</v>
      </c>
      <c r="F16" s="274" t="e">
        <f ca="1">YEAR(TODAY())-MID(J:J,7,4)</f>
        <v>#VALUE!</v>
      </c>
      <c r="G16" s="113" t="s">
        <v>20</v>
      </c>
      <c r="H16" s="113" t="s">
        <v>421</v>
      </c>
      <c r="I16" s="291" t="s">
        <v>22</v>
      </c>
      <c r="J16" s="110" t="s">
        <v>446</v>
      </c>
      <c r="K16" s="110" t="s">
        <v>25</v>
      </c>
      <c r="L16" s="292" t="s">
        <v>423</v>
      </c>
      <c r="M16" s="292">
        <v>1</v>
      </c>
      <c r="N16" s="292"/>
    </row>
    <row r="17" ht="29" customHeight="1" spans="1:14">
      <c r="A17" s="278"/>
      <c r="B17" s="279"/>
      <c r="C17" s="109" t="s">
        <v>390</v>
      </c>
      <c r="D17" s="109" t="s">
        <v>116</v>
      </c>
      <c r="E17" s="109" t="s">
        <v>30</v>
      </c>
      <c r="F17" s="274" t="e">
        <f ca="1">YEAR(TODAY())-MID(J:J,7,4)</f>
        <v>#VALUE!</v>
      </c>
      <c r="G17" s="113" t="s">
        <v>20</v>
      </c>
      <c r="H17" s="113" t="s">
        <v>421</v>
      </c>
      <c r="I17" s="291" t="s">
        <v>22</v>
      </c>
      <c r="J17" s="110" t="s">
        <v>447</v>
      </c>
      <c r="K17" s="110" t="s">
        <v>25</v>
      </c>
      <c r="L17" s="293"/>
      <c r="M17" s="293"/>
      <c r="N17" s="293"/>
    </row>
    <row r="18" ht="24" customHeight="1" spans="1:14">
      <c r="A18" s="278"/>
      <c r="B18" s="279"/>
      <c r="C18" s="109" t="s">
        <v>448</v>
      </c>
      <c r="D18" s="109" t="s">
        <v>157</v>
      </c>
      <c r="E18" s="109" t="s">
        <v>19</v>
      </c>
      <c r="F18" s="274" t="e">
        <f ca="1">YEAR(TODAY())-MID(J:J,7,4)</f>
        <v>#VALUE!</v>
      </c>
      <c r="G18" s="113" t="s">
        <v>20</v>
      </c>
      <c r="H18" s="113" t="s">
        <v>421</v>
      </c>
      <c r="I18" s="291" t="s">
        <v>45</v>
      </c>
      <c r="J18" s="110" t="s">
        <v>449</v>
      </c>
      <c r="K18" s="110" t="s">
        <v>25</v>
      </c>
      <c r="L18" s="293"/>
      <c r="M18" s="293"/>
      <c r="N18" s="293"/>
    </row>
    <row r="19" s="262" customFormat="1" ht="26" customHeight="1" spans="1:14">
      <c r="A19" s="276"/>
      <c r="B19" s="280"/>
      <c r="C19" s="109" t="s">
        <v>450</v>
      </c>
      <c r="D19" s="109" t="s">
        <v>18</v>
      </c>
      <c r="E19" s="109" t="s">
        <v>19</v>
      </c>
      <c r="F19" s="274" t="e">
        <f ca="1">YEAR(TODAY())-MID(J:J,7,4)</f>
        <v>#VALUE!</v>
      </c>
      <c r="G19" s="113" t="s">
        <v>20</v>
      </c>
      <c r="H19" s="113" t="s">
        <v>421</v>
      </c>
      <c r="I19" s="291" t="s">
        <v>45</v>
      </c>
      <c r="J19" s="110" t="s">
        <v>351</v>
      </c>
      <c r="K19" s="110" t="s">
        <v>25</v>
      </c>
      <c r="L19" s="294"/>
      <c r="M19" s="294"/>
      <c r="N19" s="294"/>
    </row>
    <row r="20" s="262" customFormat="1" ht="26" customHeight="1" spans="1:14">
      <c r="A20" s="275">
        <v>7</v>
      </c>
      <c r="B20" s="281" t="s">
        <v>451</v>
      </c>
      <c r="C20" s="109" t="s">
        <v>451</v>
      </c>
      <c r="D20" s="113" t="s">
        <v>18</v>
      </c>
      <c r="E20" s="109" t="s">
        <v>19</v>
      </c>
      <c r="F20" s="274" t="e">
        <f ca="1">YEAR(TODAY())-MID(J:J,7,4)</f>
        <v>#VALUE!</v>
      </c>
      <c r="G20" s="113" t="s">
        <v>20</v>
      </c>
      <c r="H20" s="113" t="s">
        <v>421</v>
      </c>
      <c r="I20" s="291" t="s">
        <v>22</v>
      </c>
      <c r="J20" s="110" t="s">
        <v>452</v>
      </c>
      <c r="K20" s="110" t="s">
        <v>25</v>
      </c>
      <c r="L20" s="295" t="s">
        <v>423</v>
      </c>
      <c r="M20" s="295" t="s">
        <v>453</v>
      </c>
      <c r="N20" s="295"/>
    </row>
    <row r="21" s="262" customFormat="1" ht="26" customHeight="1" spans="1:14">
      <c r="A21" s="278"/>
      <c r="B21" s="281"/>
      <c r="C21" s="109" t="s">
        <v>454</v>
      </c>
      <c r="D21" s="282" t="s">
        <v>116</v>
      </c>
      <c r="E21" s="109" t="s">
        <v>30</v>
      </c>
      <c r="F21" s="274" t="e">
        <f ca="1">YEAR(TODAY())-MID(J:J,7,4)</f>
        <v>#VALUE!</v>
      </c>
      <c r="G21" s="113" t="s">
        <v>20</v>
      </c>
      <c r="H21" s="113" t="s">
        <v>421</v>
      </c>
      <c r="I21" s="291" t="s">
        <v>22</v>
      </c>
      <c r="J21" s="110" t="s">
        <v>455</v>
      </c>
      <c r="K21" s="110" t="s">
        <v>25</v>
      </c>
      <c r="L21" s="296"/>
      <c r="M21" s="296"/>
      <c r="N21" s="296"/>
    </row>
    <row r="22" s="262" customFormat="1" ht="26" customHeight="1" spans="1:14">
      <c r="A22" s="278"/>
      <c r="B22" s="281"/>
      <c r="C22" s="109" t="s">
        <v>456</v>
      </c>
      <c r="D22" s="30" t="s">
        <v>30</v>
      </c>
      <c r="E22" s="109" t="s">
        <v>30</v>
      </c>
      <c r="F22" s="274" t="e">
        <f ca="1">YEAR(TODAY())-MID(J:J,7,4)</f>
        <v>#VALUE!</v>
      </c>
      <c r="G22" s="113" t="s">
        <v>20</v>
      </c>
      <c r="H22" s="113" t="s">
        <v>421</v>
      </c>
      <c r="I22" s="291" t="s">
        <v>45</v>
      </c>
      <c r="J22" s="110" t="s">
        <v>457</v>
      </c>
      <c r="K22" s="110" t="s">
        <v>25</v>
      </c>
      <c r="L22" s="296"/>
      <c r="M22" s="296"/>
      <c r="N22" s="296"/>
    </row>
    <row r="23" s="262" customFormat="1" ht="26" customHeight="1" spans="1:14">
      <c r="A23" s="276"/>
      <c r="B23" s="281"/>
      <c r="C23" s="109" t="s">
        <v>458</v>
      </c>
      <c r="D23" s="282" t="s">
        <v>30</v>
      </c>
      <c r="E23" s="109" t="s">
        <v>30</v>
      </c>
      <c r="F23" s="274" t="e">
        <f ca="1">YEAR(TODAY())-MID(J:J,7,4)</f>
        <v>#VALUE!</v>
      </c>
      <c r="G23" s="113" t="s">
        <v>20</v>
      </c>
      <c r="H23" s="113" t="s">
        <v>421</v>
      </c>
      <c r="I23" s="291" t="s">
        <v>45</v>
      </c>
      <c r="J23" s="110" t="s">
        <v>80</v>
      </c>
      <c r="K23" s="110" t="s">
        <v>25</v>
      </c>
      <c r="L23" s="297"/>
      <c r="M23" s="297"/>
      <c r="N23" s="297"/>
    </row>
    <row r="24" s="262" customFormat="1" ht="33" customHeight="1" spans="1:14">
      <c r="A24" s="272">
        <v>8</v>
      </c>
      <c r="B24" s="30" t="s">
        <v>459</v>
      </c>
      <c r="C24" s="109" t="s">
        <v>459</v>
      </c>
      <c r="D24" s="282" t="s">
        <v>18</v>
      </c>
      <c r="E24" s="109" t="s">
        <v>30</v>
      </c>
      <c r="F24" s="274" t="e">
        <f ca="1">YEAR(TODAY())-MID(J:J,7,4)</f>
        <v>#VALUE!</v>
      </c>
      <c r="G24" s="113" t="s">
        <v>20</v>
      </c>
      <c r="H24" s="113" t="s">
        <v>421</v>
      </c>
      <c r="I24" s="291" t="s">
        <v>460</v>
      </c>
      <c r="J24" s="110" t="s">
        <v>461</v>
      </c>
      <c r="K24" s="110" t="s">
        <v>25</v>
      </c>
      <c r="L24" s="288" t="s">
        <v>423</v>
      </c>
      <c r="M24" s="288">
        <v>1</v>
      </c>
      <c r="N24" s="288"/>
    </row>
    <row r="25" s="262" customFormat="1" ht="66" customHeight="1" spans="1:14">
      <c r="A25" s="272">
        <v>9</v>
      </c>
      <c r="B25" s="113" t="s">
        <v>462</v>
      </c>
      <c r="C25" s="113" t="s">
        <v>462</v>
      </c>
      <c r="D25" s="282" t="s">
        <v>18</v>
      </c>
      <c r="E25" s="109" t="s">
        <v>30</v>
      </c>
      <c r="F25" s="274" t="e">
        <f ca="1">YEAR(TODAY())-MID(J:J,7,4)</f>
        <v>#VALUE!</v>
      </c>
      <c r="G25" s="113" t="s">
        <v>20</v>
      </c>
      <c r="H25" s="113" t="s">
        <v>421</v>
      </c>
      <c r="I25" s="291" t="s">
        <v>22</v>
      </c>
      <c r="J25" s="113" t="s">
        <v>463</v>
      </c>
      <c r="K25" s="110" t="s">
        <v>25</v>
      </c>
      <c r="L25" s="288" t="s">
        <v>423</v>
      </c>
      <c r="M25" s="288">
        <v>1</v>
      </c>
      <c r="N25" s="281"/>
    </row>
    <row r="26" s="262" customFormat="1" ht="29" customHeight="1" spans="1:14">
      <c r="A26" s="275">
        <v>10</v>
      </c>
      <c r="B26" s="281" t="s">
        <v>464</v>
      </c>
      <c r="C26" s="109" t="s">
        <v>464</v>
      </c>
      <c r="D26" s="109" t="s">
        <v>18</v>
      </c>
      <c r="E26" s="109" t="s">
        <v>19</v>
      </c>
      <c r="F26" s="274" t="e">
        <f ca="1">YEAR(TODAY())-MID(J:J,7,4)</f>
        <v>#VALUE!</v>
      </c>
      <c r="G26" s="113" t="s">
        <v>20</v>
      </c>
      <c r="H26" s="113" t="s">
        <v>421</v>
      </c>
      <c r="I26" s="291" t="s">
        <v>22</v>
      </c>
      <c r="J26" s="110" t="s">
        <v>422</v>
      </c>
      <c r="K26" s="110" t="s">
        <v>25</v>
      </c>
      <c r="L26" s="292" t="s">
        <v>423</v>
      </c>
      <c r="M26" s="292">
        <v>1</v>
      </c>
      <c r="N26" s="292"/>
    </row>
    <row r="27" ht="26" customHeight="1" spans="1:14">
      <c r="A27" s="276"/>
      <c r="B27" s="281"/>
      <c r="C27" s="109" t="s">
        <v>465</v>
      </c>
      <c r="D27" s="109" t="s">
        <v>116</v>
      </c>
      <c r="E27" s="109" t="s">
        <v>30</v>
      </c>
      <c r="F27" s="274" t="e">
        <f ca="1">YEAR(TODAY())-MID(J:J,7,4)</f>
        <v>#VALUE!</v>
      </c>
      <c r="G27" s="113" t="s">
        <v>20</v>
      </c>
      <c r="H27" s="113" t="s">
        <v>421</v>
      </c>
      <c r="I27" s="291" t="s">
        <v>22</v>
      </c>
      <c r="J27" s="110" t="s">
        <v>463</v>
      </c>
      <c r="K27" s="110" t="s">
        <v>25</v>
      </c>
      <c r="L27" s="294"/>
      <c r="M27" s="294"/>
      <c r="N27" s="294"/>
    </row>
    <row r="28" ht="34" customHeight="1" spans="1:14">
      <c r="A28" s="272">
        <v>11</v>
      </c>
      <c r="B28" s="30" t="s">
        <v>466</v>
      </c>
      <c r="C28" s="109" t="s">
        <v>466</v>
      </c>
      <c r="D28" s="109" t="s">
        <v>18</v>
      </c>
      <c r="E28" s="109" t="s">
        <v>19</v>
      </c>
      <c r="F28" s="274" t="e">
        <f ca="1">YEAR(TODAY())-MID(J:J,7,4)</f>
        <v>#VALUE!</v>
      </c>
      <c r="G28" s="113" t="s">
        <v>20</v>
      </c>
      <c r="H28" s="113" t="s">
        <v>421</v>
      </c>
      <c r="I28" s="291" t="s">
        <v>45</v>
      </c>
      <c r="J28" s="110" t="s">
        <v>467</v>
      </c>
      <c r="K28" s="110" t="s">
        <v>25</v>
      </c>
      <c r="L28" s="288" t="s">
        <v>423</v>
      </c>
      <c r="M28" s="288">
        <v>1</v>
      </c>
      <c r="N28" s="288"/>
    </row>
    <row r="29" ht="26" customHeight="1" spans="1:14">
      <c r="A29" s="275">
        <v>12</v>
      </c>
      <c r="B29" s="113" t="s">
        <v>468</v>
      </c>
      <c r="C29" s="109" t="s">
        <v>468</v>
      </c>
      <c r="D29" s="109" t="s">
        <v>18</v>
      </c>
      <c r="E29" s="109" t="s">
        <v>19</v>
      </c>
      <c r="F29" s="274" t="e">
        <f ca="1">YEAR(TODAY())-MID(J:J,7,4)</f>
        <v>#VALUE!</v>
      </c>
      <c r="G29" s="113" t="s">
        <v>20</v>
      </c>
      <c r="H29" s="113" t="s">
        <v>421</v>
      </c>
      <c r="I29" s="291" t="s">
        <v>22</v>
      </c>
      <c r="J29" s="110" t="s">
        <v>469</v>
      </c>
      <c r="K29" s="110" t="s">
        <v>25</v>
      </c>
      <c r="L29" s="292" t="s">
        <v>423</v>
      </c>
      <c r="M29" s="292">
        <v>1</v>
      </c>
      <c r="N29" s="292"/>
    </row>
    <row r="30" ht="26" customHeight="1" spans="1:14">
      <c r="A30" s="276"/>
      <c r="B30" s="113"/>
      <c r="C30" s="109" t="s">
        <v>470</v>
      </c>
      <c r="D30" s="109" t="s">
        <v>116</v>
      </c>
      <c r="E30" s="109" t="s">
        <v>30</v>
      </c>
      <c r="F30" s="274" t="e">
        <f ca="1">YEAR(TODAY())-MID(J:J,7,4)</f>
        <v>#VALUE!</v>
      </c>
      <c r="G30" s="113" t="s">
        <v>20</v>
      </c>
      <c r="H30" s="113" t="s">
        <v>421</v>
      </c>
      <c r="I30" s="291" t="s">
        <v>22</v>
      </c>
      <c r="J30" s="110" t="s">
        <v>471</v>
      </c>
      <c r="K30" s="110" t="s">
        <v>25</v>
      </c>
      <c r="L30" s="294"/>
      <c r="M30" s="294"/>
      <c r="N30" s="294"/>
    </row>
    <row r="31" ht="26" customHeight="1" spans="1:14">
      <c r="A31" s="272">
        <v>13</v>
      </c>
      <c r="B31" s="113" t="s">
        <v>472</v>
      </c>
      <c r="C31" s="109" t="s">
        <v>472</v>
      </c>
      <c r="D31" s="109" t="s">
        <v>18</v>
      </c>
      <c r="E31" s="109" t="s">
        <v>19</v>
      </c>
      <c r="F31" s="274" t="e">
        <f ca="1">YEAR(TODAY())-MID(J:J,7,4)</f>
        <v>#VALUE!</v>
      </c>
      <c r="G31" s="113" t="s">
        <v>20</v>
      </c>
      <c r="H31" s="113" t="s">
        <v>421</v>
      </c>
      <c r="I31" s="298" t="s">
        <v>436</v>
      </c>
      <c r="J31" s="110" t="s">
        <v>473</v>
      </c>
      <c r="K31" s="110" t="s">
        <v>25</v>
      </c>
      <c r="L31" s="288" t="s">
        <v>423</v>
      </c>
      <c r="M31" s="288">
        <v>1</v>
      </c>
      <c r="N31" s="113"/>
    </row>
    <row r="32" ht="26" customHeight="1" spans="1:14">
      <c r="A32" s="275">
        <v>14</v>
      </c>
      <c r="B32" s="283" t="s">
        <v>474</v>
      </c>
      <c r="C32" s="30" t="s">
        <v>474</v>
      </c>
      <c r="D32" s="282" t="s">
        <v>18</v>
      </c>
      <c r="E32" s="109" t="s">
        <v>19</v>
      </c>
      <c r="F32" s="274" t="e">
        <f ca="1">YEAR(TODAY())-MID(J:J,7,4)</f>
        <v>#VALUE!</v>
      </c>
      <c r="G32" s="113" t="s">
        <v>20</v>
      </c>
      <c r="H32" s="113" t="s">
        <v>421</v>
      </c>
      <c r="I32" s="291" t="s">
        <v>22</v>
      </c>
      <c r="J32" s="128" t="s">
        <v>475</v>
      </c>
      <c r="K32" s="110" t="s">
        <v>25</v>
      </c>
      <c r="L32" s="292" t="s">
        <v>423</v>
      </c>
      <c r="M32" s="292">
        <v>1</v>
      </c>
      <c r="N32" s="292"/>
    </row>
    <row r="33" ht="26" customHeight="1" spans="1:14">
      <c r="A33" s="278"/>
      <c r="B33" s="283"/>
      <c r="C33" s="30" t="s">
        <v>476</v>
      </c>
      <c r="D33" s="113" t="s">
        <v>29</v>
      </c>
      <c r="E33" s="109" t="s">
        <v>30</v>
      </c>
      <c r="F33" s="274" t="e">
        <f ca="1">YEAR(TODAY())-MID(J:J,7,4)</f>
        <v>#VALUE!</v>
      </c>
      <c r="G33" s="113" t="s">
        <v>20</v>
      </c>
      <c r="H33" s="113" t="s">
        <v>421</v>
      </c>
      <c r="I33" s="291" t="s">
        <v>22</v>
      </c>
      <c r="J33" s="110" t="s">
        <v>477</v>
      </c>
      <c r="K33" s="110" t="s">
        <v>25</v>
      </c>
      <c r="L33" s="293"/>
      <c r="M33" s="293"/>
      <c r="N33" s="293"/>
    </row>
    <row r="34" ht="26" customHeight="1" spans="1:14">
      <c r="A34" s="276"/>
      <c r="B34" s="283"/>
      <c r="C34" s="30" t="s">
        <v>478</v>
      </c>
      <c r="D34" s="113" t="s">
        <v>157</v>
      </c>
      <c r="E34" s="109" t="s">
        <v>19</v>
      </c>
      <c r="F34" s="274" t="e">
        <f ca="1">YEAR(TODAY())-MID(J:J,7,4)</f>
        <v>#VALUE!</v>
      </c>
      <c r="G34" s="113" t="s">
        <v>20</v>
      </c>
      <c r="H34" s="113" t="s">
        <v>421</v>
      </c>
      <c r="I34" s="291" t="s">
        <v>45</v>
      </c>
      <c r="J34" s="110" t="s">
        <v>479</v>
      </c>
      <c r="K34" s="110" t="s">
        <v>25</v>
      </c>
      <c r="L34" s="294"/>
      <c r="M34" s="294"/>
      <c r="N34" s="294"/>
    </row>
    <row r="35" ht="26" customHeight="1" spans="1:14">
      <c r="A35" s="275">
        <v>15</v>
      </c>
      <c r="B35" s="283" t="s">
        <v>480</v>
      </c>
      <c r="C35" s="109" t="s">
        <v>480</v>
      </c>
      <c r="D35" s="109" t="s">
        <v>18</v>
      </c>
      <c r="E35" s="109" t="s">
        <v>19</v>
      </c>
      <c r="F35" s="274" t="e">
        <f ca="1">YEAR(TODAY())-MID(J:J,7,4)</f>
        <v>#VALUE!</v>
      </c>
      <c r="G35" s="113" t="s">
        <v>20</v>
      </c>
      <c r="H35" s="113" t="s">
        <v>421</v>
      </c>
      <c r="I35" s="291" t="s">
        <v>22</v>
      </c>
      <c r="J35" s="110" t="s">
        <v>481</v>
      </c>
      <c r="K35" s="110" t="s">
        <v>25</v>
      </c>
      <c r="L35" s="292" t="s">
        <v>423</v>
      </c>
      <c r="M35" s="292">
        <v>1</v>
      </c>
      <c r="N35" s="292"/>
    </row>
    <row r="36" ht="26" customHeight="1" spans="1:14">
      <c r="A36" s="278"/>
      <c r="B36" s="283"/>
      <c r="C36" s="109" t="s">
        <v>482</v>
      </c>
      <c r="D36" s="109" t="s">
        <v>116</v>
      </c>
      <c r="E36" s="109" t="s">
        <v>30</v>
      </c>
      <c r="F36" s="274" t="e">
        <f ca="1">YEAR(TODAY())-MID(J:J,7,4)</f>
        <v>#VALUE!</v>
      </c>
      <c r="G36" s="113" t="s">
        <v>20</v>
      </c>
      <c r="H36" s="113" t="s">
        <v>421</v>
      </c>
      <c r="I36" s="291" t="s">
        <v>22</v>
      </c>
      <c r="J36" s="110" t="s">
        <v>483</v>
      </c>
      <c r="K36" s="110" t="s">
        <v>25</v>
      </c>
      <c r="L36" s="293"/>
      <c r="M36" s="293"/>
      <c r="N36" s="293"/>
    </row>
    <row r="37" ht="26" customHeight="1" spans="1:14">
      <c r="A37" s="276"/>
      <c r="B37" s="283"/>
      <c r="C37" s="109" t="s">
        <v>484</v>
      </c>
      <c r="D37" s="109" t="s">
        <v>157</v>
      </c>
      <c r="E37" s="109" t="s">
        <v>19</v>
      </c>
      <c r="F37" s="274" t="e">
        <f ca="1">YEAR(TODAY())-MID(J:J,7,4)</f>
        <v>#VALUE!</v>
      </c>
      <c r="G37" s="113" t="s">
        <v>20</v>
      </c>
      <c r="H37" s="113" t="s">
        <v>421</v>
      </c>
      <c r="I37" s="291" t="s">
        <v>45</v>
      </c>
      <c r="J37" s="110" t="s">
        <v>485</v>
      </c>
      <c r="K37" s="110" t="s">
        <v>25</v>
      </c>
      <c r="L37" s="294"/>
      <c r="M37" s="294"/>
      <c r="N37" s="294"/>
    </row>
    <row r="38" s="262" customFormat="1" ht="36" customHeight="1" spans="1:14">
      <c r="A38" s="272">
        <v>16</v>
      </c>
      <c r="B38" s="283" t="s">
        <v>486</v>
      </c>
      <c r="C38" s="109" t="s">
        <v>486</v>
      </c>
      <c r="D38" s="109" t="s">
        <v>18</v>
      </c>
      <c r="E38" s="109" t="s">
        <v>30</v>
      </c>
      <c r="F38" s="274" t="e">
        <f ca="1">YEAR(TODAY())-MID(J:J,7,4)</f>
        <v>#VALUE!</v>
      </c>
      <c r="G38" s="113" t="s">
        <v>20</v>
      </c>
      <c r="H38" s="113" t="s">
        <v>421</v>
      </c>
      <c r="I38" s="291" t="s">
        <v>45</v>
      </c>
      <c r="J38" s="110" t="s">
        <v>487</v>
      </c>
      <c r="K38" s="110" t="s">
        <v>25</v>
      </c>
      <c r="L38" s="288" t="s">
        <v>423</v>
      </c>
      <c r="M38" s="288">
        <v>1</v>
      </c>
      <c r="N38" s="113"/>
    </row>
    <row r="39" ht="37" customHeight="1" spans="1:14">
      <c r="A39" s="272">
        <v>17</v>
      </c>
      <c r="B39" s="283" t="s">
        <v>488</v>
      </c>
      <c r="C39" s="109" t="s">
        <v>488</v>
      </c>
      <c r="D39" s="109" t="s">
        <v>18</v>
      </c>
      <c r="E39" s="109" t="s">
        <v>19</v>
      </c>
      <c r="F39" s="274" t="e">
        <f ca="1">YEAR(TODAY())-MID(J:J,7,4)</f>
        <v>#VALUE!</v>
      </c>
      <c r="G39" s="113" t="s">
        <v>20</v>
      </c>
      <c r="H39" s="113" t="s">
        <v>421</v>
      </c>
      <c r="I39" s="113" t="s">
        <v>460</v>
      </c>
      <c r="J39" s="110" t="s">
        <v>489</v>
      </c>
      <c r="K39" s="110" t="s">
        <v>25</v>
      </c>
      <c r="L39" s="288" t="s">
        <v>423</v>
      </c>
      <c r="M39" s="288">
        <v>1</v>
      </c>
      <c r="N39" s="288"/>
    </row>
    <row r="40" ht="26" customHeight="1" spans="1:14">
      <c r="A40" s="275">
        <v>18</v>
      </c>
      <c r="B40" s="283" t="s">
        <v>490</v>
      </c>
      <c r="C40" s="109" t="s">
        <v>490</v>
      </c>
      <c r="D40" s="109" t="s">
        <v>18</v>
      </c>
      <c r="E40" s="109" t="s">
        <v>19</v>
      </c>
      <c r="F40" s="274" t="e">
        <f ca="1">YEAR(TODAY())-MID(J:J,7,4)</f>
        <v>#VALUE!</v>
      </c>
      <c r="G40" s="113" t="s">
        <v>20</v>
      </c>
      <c r="H40" s="113" t="s">
        <v>421</v>
      </c>
      <c r="I40" s="291" t="s">
        <v>22</v>
      </c>
      <c r="J40" s="110" t="s">
        <v>452</v>
      </c>
      <c r="K40" s="110" t="s">
        <v>25</v>
      </c>
      <c r="L40" s="292" t="s">
        <v>423</v>
      </c>
      <c r="M40" s="292">
        <v>1</v>
      </c>
      <c r="N40" s="292"/>
    </row>
    <row r="41" ht="26" customHeight="1" spans="1:14">
      <c r="A41" s="276"/>
      <c r="B41" s="283"/>
      <c r="C41" s="109" t="s">
        <v>491</v>
      </c>
      <c r="D41" s="109" t="s">
        <v>116</v>
      </c>
      <c r="E41" s="109" t="s">
        <v>30</v>
      </c>
      <c r="F41" s="274" t="e">
        <f ca="1">YEAR(TODAY())-MID(J:J,7,4)</f>
        <v>#VALUE!</v>
      </c>
      <c r="G41" s="113" t="s">
        <v>20</v>
      </c>
      <c r="H41" s="113" t="s">
        <v>421</v>
      </c>
      <c r="I41" s="291" t="s">
        <v>22</v>
      </c>
      <c r="J41" s="110" t="s">
        <v>487</v>
      </c>
      <c r="K41" s="110" t="s">
        <v>25</v>
      </c>
      <c r="L41" s="294"/>
      <c r="M41" s="294"/>
      <c r="N41" s="294"/>
    </row>
    <row r="42" ht="26" customHeight="1" spans="1:14">
      <c r="A42" s="275">
        <v>19</v>
      </c>
      <c r="B42" s="30" t="s">
        <v>492</v>
      </c>
      <c r="C42" s="109" t="s">
        <v>492</v>
      </c>
      <c r="D42" s="109" t="s">
        <v>18</v>
      </c>
      <c r="E42" s="109" t="s">
        <v>19</v>
      </c>
      <c r="F42" s="274" t="e">
        <f ca="1">YEAR(TODAY())-MID(J:J,7,4)</f>
        <v>#VALUE!</v>
      </c>
      <c r="G42" s="113" t="s">
        <v>20</v>
      </c>
      <c r="H42" s="113" t="s">
        <v>421</v>
      </c>
      <c r="I42" s="291" t="s">
        <v>22</v>
      </c>
      <c r="J42" s="110" t="s">
        <v>493</v>
      </c>
      <c r="K42" s="110" t="s">
        <v>25</v>
      </c>
      <c r="L42" s="292" t="s">
        <v>423</v>
      </c>
      <c r="M42" s="292">
        <v>1</v>
      </c>
      <c r="N42" s="292"/>
    </row>
    <row r="43" ht="26" customHeight="1" spans="1:14">
      <c r="A43" s="278"/>
      <c r="B43" s="30"/>
      <c r="C43" s="113" t="s">
        <v>494</v>
      </c>
      <c r="D43" s="113" t="s">
        <v>116</v>
      </c>
      <c r="E43" s="113" t="s">
        <v>30</v>
      </c>
      <c r="F43" s="274" t="e">
        <f ca="1">YEAR(TODAY())-MID(J:J,7,4)</f>
        <v>#VALUE!</v>
      </c>
      <c r="G43" s="113" t="s">
        <v>20</v>
      </c>
      <c r="H43" s="113" t="s">
        <v>421</v>
      </c>
      <c r="I43" s="291" t="s">
        <v>22</v>
      </c>
      <c r="J43" s="114" t="s">
        <v>495</v>
      </c>
      <c r="K43" s="110" t="s">
        <v>25</v>
      </c>
      <c r="L43" s="293"/>
      <c r="M43" s="293"/>
      <c r="N43" s="293"/>
    </row>
    <row r="44" ht="26" customHeight="1" spans="1:14">
      <c r="A44" s="278"/>
      <c r="B44" s="30"/>
      <c r="C44" s="109" t="s">
        <v>496</v>
      </c>
      <c r="D44" s="109" t="s">
        <v>157</v>
      </c>
      <c r="E44" s="109" t="s">
        <v>19</v>
      </c>
      <c r="F44" s="274" t="e">
        <f ca="1">YEAR(TODAY())-MID(J:J,7,4)</f>
        <v>#VALUE!</v>
      </c>
      <c r="G44" s="113" t="s">
        <v>20</v>
      </c>
      <c r="H44" s="113" t="s">
        <v>421</v>
      </c>
      <c r="I44" s="291" t="s">
        <v>45</v>
      </c>
      <c r="J44" s="110" t="s">
        <v>497</v>
      </c>
      <c r="K44" s="110" t="s">
        <v>25</v>
      </c>
      <c r="L44" s="293"/>
      <c r="M44" s="293"/>
      <c r="N44" s="293"/>
    </row>
    <row r="45" ht="26" customHeight="1" spans="1:14">
      <c r="A45" s="276"/>
      <c r="B45" s="30"/>
      <c r="C45" s="109" t="s">
        <v>498</v>
      </c>
      <c r="D45" s="109" t="s">
        <v>157</v>
      </c>
      <c r="E45" s="109" t="s">
        <v>19</v>
      </c>
      <c r="F45" s="274" t="e">
        <f ca="1">YEAR(TODAY())-MID(J:J,7,4)</f>
        <v>#VALUE!</v>
      </c>
      <c r="G45" s="113" t="s">
        <v>20</v>
      </c>
      <c r="H45" s="113" t="s">
        <v>421</v>
      </c>
      <c r="I45" s="291" t="s">
        <v>45</v>
      </c>
      <c r="J45" s="110" t="s">
        <v>499</v>
      </c>
      <c r="K45" s="110" t="s">
        <v>25</v>
      </c>
      <c r="L45" s="294"/>
      <c r="M45" s="294"/>
      <c r="N45" s="294"/>
    </row>
    <row r="46" s="262" customFormat="1" ht="49" customHeight="1" spans="1:14">
      <c r="A46" s="272">
        <v>20</v>
      </c>
      <c r="B46" s="30" t="s">
        <v>500</v>
      </c>
      <c r="C46" s="109" t="s">
        <v>500</v>
      </c>
      <c r="D46" s="109" t="s">
        <v>18</v>
      </c>
      <c r="E46" s="109" t="s">
        <v>30</v>
      </c>
      <c r="F46" s="274" t="e">
        <f ca="1">YEAR(TODAY())-MID(J:J,7,4)</f>
        <v>#VALUE!</v>
      </c>
      <c r="G46" s="113" t="s">
        <v>20</v>
      </c>
      <c r="H46" s="113" t="s">
        <v>421</v>
      </c>
      <c r="I46" s="291" t="s">
        <v>22</v>
      </c>
      <c r="J46" s="110" t="s">
        <v>330</v>
      </c>
      <c r="K46" s="110" t="s">
        <v>25</v>
      </c>
      <c r="L46" s="288" t="s">
        <v>423</v>
      </c>
      <c r="M46" s="288">
        <v>1</v>
      </c>
      <c r="N46" s="281"/>
    </row>
    <row r="47" s="262" customFormat="1" ht="29" customHeight="1" spans="1:14">
      <c r="A47" s="275">
        <v>21</v>
      </c>
      <c r="B47" s="283" t="s">
        <v>501</v>
      </c>
      <c r="C47" s="109" t="s">
        <v>501</v>
      </c>
      <c r="D47" s="109" t="s">
        <v>18</v>
      </c>
      <c r="E47" s="109" t="s">
        <v>19</v>
      </c>
      <c r="F47" s="274" t="e">
        <f ca="1">YEAR(TODAY())-MID(J:J,7,4)</f>
        <v>#VALUE!</v>
      </c>
      <c r="G47" s="113" t="s">
        <v>20</v>
      </c>
      <c r="H47" s="113" t="s">
        <v>421</v>
      </c>
      <c r="I47" s="291" t="s">
        <v>22</v>
      </c>
      <c r="J47" s="110" t="s">
        <v>502</v>
      </c>
      <c r="K47" s="110" t="s">
        <v>25</v>
      </c>
      <c r="L47" s="292" t="s">
        <v>423</v>
      </c>
      <c r="M47" s="292">
        <v>1</v>
      </c>
      <c r="N47" s="292"/>
    </row>
    <row r="48" s="262" customFormat="1" ht="29" customHeight="1" spans="1:14">
      <c r="A48" s="276"/>
      <c r="B48" s="283"/>
      <c r="C48" s="109" t="s">
        <v>503</v>
      </c>
      <c r="D48" s="109" t="s">
        <v>116</v>
      </c>
      <c r="E48" s="109" t="s">
        <v>30</v>
      </c>
      <c r="F48" s="274" t="e">
        <f ca="1">YEAR(TODAY())-MID(J:J,7,4)</f>
        <v>#VALUE!</v>
      </c>
      <c r="G48" s="113" t="s">
        <v>20</v>
      </c>
      <c r="H48" s="113" t="s">
        <v>421</v>
      </c>
      <c r="I48" s="291" t="s">
        <v>22</v>
      </c>
      <c r="J48" s="110" t="s">
        <v>504</v>
      </c>
      <c r="K48" s="110" t="s">
        <v>25</v>
      </c>
      <c r="L48" s="294"/>
      <c r="M48" s="294"/>
      <c r="N48" s="294"/>
    </row>
    <row r="49" s="262" customFormat="1" ht="44" customHeight="1" spans="1:14">
      <c r="A49" s="272">
        <v>22</v>
      </c>
      <c r="B49" s="30" t="s">
        <v>505</v>
      </c>
      <c r="C49" s="30" t="s">
        <v>505</v>
      </c>
      <c r="D49" s="109" t="s">
        <v>18</v>
      </c>
      <c r="E49" s="109" t="s">
        <v>30</v>
      </c>
      <c r="F49" s="274" t="e">
        <f ca="1">YEAR(TODAY())-MID(J:J,7,4)</f>
        <v>#VALUE!</v>
      </c>
      <c r="G49" s="113" t="s">
        <v>20</v>
      </c>
      <c r="H49" s="113" t="s">
        <v>421</v>
      </c>
      <c r="I49" s="291" t="s">
        <v>22</v>
      </c>
      <c r="J49" s="110" t="s">
        <v>506</v>
      </c>
      <c r="K49" s="110" t="s">
        <v>25</v>
      </c>
      <c r="L49" s="288" t="s">
        <v>423</v>
      </c>
      <c r="M49" s="288">
        <v>1</v>
      </c>
      <c r="N49" s="281"/>
    </row>
    <row r="50" ht="28" customHeight="1" spans="1:14">
      <c r="A50" s="275">
        <v>23</v>
      </c>
      <c r="B50" s="283" t="s">
        <v>507</v>
      </c>
      <c r="C50" s="109" t="s">
        <v>507</v>
      </c>
      <c r="D50" s="109" t="s">
        <v>18</v>
      </c>
      <c r="E50" s="109" t="s">
        <v>19</v>
      </c>
      <c r="F50" s="274" t="e">
        <f ca="1">YEAR(TODAY())-MID(J:J,7,4)</f>
        <v>#VALUE!</v>
      </c>
      <c r="G50" s="113" t="s">
        <v>20</v>
      </c>
      <c r="H50" s="113" t="s">
        <v>421</v>
      </c>
      <c r="I50" s="291" t="s">
        <v>22</v>
      </c>
      <c r="J50" s="110" t="s">
        <v>364</v>
      </c>
      <c r="K50" s="110" t="s">
        <v>25</v>
      </c>
      <c r="L50" s="292" t="s">
        <v>423</v>
      </c>
      <c r="M50" s="292">
        <v>1</v>
      </c>
      <c r="N50" s="292"/>
    </row>
    <row r="51" ht="31" customHeight="1" spans="1:14">
      <c r="A51" s="278"/>
      <c r="B51" s="283"/>
      <c r="C51" s="109" t="s">
        <v>508</v>
      </c>
      <c r="D51" s="109" t="s">
        <v>116</v>
      </c>
      <c r="E51" s="109" t="s">
        <v>30</v>
      </c>
      <c r="F51" s="274" t="e">
        <f ca="1">YEAR(TODAY())-MID(J:J,7,4)</f>
        <v>#VALUE!</v>
      </c>
      <c r="G51" s="113" t="s">
        <v>20</v>
      </c>
      <c r="H51" s="113" t="s">
        <v>421</v>
      </c>
      <c r="I51" s="291" t="s">
        <v>22</v>
      </c>
      <c r="J51" s="110" t="s">
        <v>509</v>
      </c>
      <c r="K51" s="110" t="s">
        <v>25</v>
      </c>
      <c r="L51" s="293"/>
      <c r="M51" s="293"/>
      <c r="N51" s="293"/>
    </row>
    <row r="52" ht="32" customHeight="1" spans="1:14">
      <c r="A52" s="278"/>
      <c r="B52" s="283"/>
      <c r="C52" s="113" t="s">
        <v>510</v>
      </c>
      <c r="D52" s="109" t="s">
        <v>157</v>
      </c>
      <c r="E52" s="109" t="s">
        <v>19</v>
      </c>
      <c r="F52" s="274" t="e">
        <f ca="1">YEAR(TODAY())-MID(J:J,7,4)</f>
        <v>#VALUE!</v>
      </c>
      <c r="G52" s="113" t="s">
        <v>20</v>
      </c>
      <c r="H52" s="113" t="s">
        <v>421</v>
      </c>
      <c r="I52" s="291" t="s">
        <v>45</v>
      </c>
      <c r="J52" s="113" t="s">
        <v>511</v>
      </c>
      <c r="K52" s="110" t="s">
        <v>25</v>
      </c>
      <c r="L52" s="293"/>
      <c r="M52" s="293"/>
      <c r="N52" s="293"/>
    </row>
    <row r="53" ht="29" customHeight="1" spans="1:14">
      <c r="A53" s="276"/>
      <c r="B53" s="283"/>
      <c r="C53" s="113" t="s">
        <v>512</v>
      </c>
      <c r="D53" s="282" t="s">
        <v>30</v>
      </c>
      <c r="E53" s="109" t="s">
        <v>30</v>
      </c>
      <c r="F53" s="274" t="e">
        <f ca="1">YEAR(TODAY())-MID(J:J,7,4)</f>
        <v>#VALUE!</v>
      </c>
      <c r="G53" s="113" t="s">
        <v>20</v>
      </c>
      <c r="H53" s="113" t="s">
        <v>421</v>
      </c>
      <c r="I53" s="291" t="s">
        <v>45</v>
      </c>
      <c r="J53" s="113" t="s">
        <v>513</v>
      </c>
      <c r="K53" s="110" t="s">
        <v>25</v>
      </c>
      <c r="L53" s="294"/>
      <c r="M53" s="294"/>
      <c r="N53" s="294"/>
    </row>
    <row r="54" ht="26" customHeight="1" spans="1:14">
      <c r="A54" s="275">
        <v>24</v>
      </c>
      <c r="B54" s="284" t="s">
        <v>514</v>
      </c>
      <c r="C54" s="109" t="s">
        <v>514</v>
      </c>
      <c r="D54" s="273" t="s">
        <v>18</v>
      </c>
      <c r="E54" s="109" t="s">
        <v>19</v>
      </c>
      <c r="F54" s="274" t="e">
        <f ca="1">YEAR(TODAY())-MID(J:J,7,4)</f>
        <v>#VALUE!</v>
      </c>
      <c r="G54" s="113" t="s">
        <v>20</v>
      </c>
      <c r="H54" s="113" t="s">
        <v>421</v>
      </c>
      <c r="I54" s="291" t="s">
        <v>22</v>
      </c>
      <c r="J54" s="110" t="s">
        <v>515</v>
      </c>
      <c r="K54" s="110" t="s">
        <v>25</v>
      </c>
      <c r="L54" s="292" t="s">
        <v>423</v>
      </c>
      <c r="M54" s="292">
        <v>1</v>
      </c>
      <c r="N54" s="292"/>
    </row>
    <row r="55" ht="26" customHeight="1" spans="1:14">
      <c r="A55" s="278"/>
      <c r="B55" s="285"/>
      <c r="C55" s="109" t="s">
        <v>516</v>
      </c>
      <c r="D55" s="109" t="s">
        <v>157</v>
      </c>
      <c r="E55" s="109" t="s">
        <v>19</v>
      </c>
      <c r="F55" s="274" t="e">
        <f ca="1">YEAR(TODAY())-MID(J:J,7,4)</f>
        <v>#VALUE!</v>
      </c>
      <c r="G55" s="113" t="s">
        <v>20</v>
      </c>
      <c r="H55" s="113" t="s">
        <v>421</v>
      </c>
      <c r="I55" s="291" t="s">
        <v>45</v>
      </c>
      <c r="J55" s="110" t="s">
        <v>449</v>
      </c>
      <c r="K55" s="110" t="s">
        <v>25</v>
      </c>
      <c r="L55" s="293"/>
      <c r="M55" s="293"/>
      <c r="N55" s="293"/>
    </row>
    <row r="56" ht="29" customHeight="1" spans="1:14">
      <c r="A56" s="278"/>
      <c r="B56" s="285"/>
      <c r="C56" s="30" t="s">
        <v>517</v>
      </c>
      <c r="D56" s="109" t="s">
        <v>157</v>
      </c>
      <c r="E56" s="109" t="s">
        <v>19</v>
      </c>
      <c r="F56" s="274" t="e">
        <f ca="1">YEAR(TODAY())-MID(J:J,7,4)</f>
        <v>#VALUE!</v>
      </c>
      <c r="G56" s="113" t="s">
        <v>20</v>
      </c>
      <c r="H56" s="113" t="s">
        <v>421</v>
      </c>
      <c r="I56" s="291" t="s">
        <v>45</v>
      </c>
      <c r="J56" s="110" t="s">
        <v>518</v>
      </c>
      <c r="K56" s="110" t="s">
        <v>25</v>
      </c>
      <c r="L56" s="293"/>
      <c r="M56" s="293"/>
      <c r="N56" s="293"/>
    </row>
    <row r="57" ht="32" customHeight="1" spans="1:14">
      <c r="A57" s="278"/>
      <c r="B57" s="286"/>
      <c r="C57" s="30" t="s">
        <v>519</v>
      </c>
      <c r="D57" s="282" t="s">
        <v>18</v>
      </c>
      <c r="E57" s="109" t="s">
        <v>30</v>
      </c>
      <c r="F57" s="274" t="e">
        <f ca="1">YEAR(TODAY())-MID(J:J,7,4)</f>
        <v>#VALUE!</v>
      </c>
      <c r="G57" s="113" t="s">
        <v>20</v>
      </c>
      <c r="H57" s="281" t="s">
        <v>520</v>
      </c>
      <c r="I57" s="291" t="s">
        <v>22</v>
      </c>
      <c r="J57" s="110" t="s">
        <v>521</v>
      </c>
      <c r="K57" s="110" t="s">
        <v>25</v>
      </c>
      <c r="L57" s="293"/>
      <c r="M57" s="293"/>
      <c r="N57" s="293"/>
    </row>
    <row r="58" ht="32" customHeight="1" spans="1:14">
      <c r="A58" s="275">
        <v>25</v>
      </c>
      <c r="B58" s="283" t="s">
        <v>522</v>
      </c>
      <c r="C58" s="109" t="s">
        <v>522</v>
      </c>
      <c r="D58" s="109" t="s">
        <v>18</v>
      </c>
      <c r="E58" s="109" t="s">
        <v>19</v>
      </c>
      <c r="F58" s="274" t="e">
        <f ca="1">YEAR(TODAY())-MID(J:J,7,4)</f>
        <v>#VALUE!</v>
      </c>
      <c r="G58" s="113" t="s">
        <v>20</v>
      </c>
      <c r="H58" s="113" t="s">
        <v>421</v>
      </c>
      <c r="I58" s="291" t="s">
        <v>22</v>
      </c>
      <c r="J58" s="110" t="s">
        <v>523</v>
      </c>
      <c r="K58" s="110" t="s">
        <v>25</v>
      </c>
      <c r="L58" s="292" t="s">
        <v>423</v>
      </c>
      <c r="M58" s="292">
        <v>1</v>
      </c>
      <c r="N58" s="292"/>
    </row>
    <row r="59" ht="34" customHeight="1" spans="1:14">
      <c r="A59" s="276"/>
      <c r="B59" s="283"/>
      <c r="C59" s="109" t="s">
        <v>524</v>
      </c>
      <c r="D59" s="109" t="s">
        <v>116</v>
      </c>
      <c r="E59" s="109" t="s">
        <v>30</v>
      </c>
      <c r="F59" s="274" t="e">
        <f ca="1">YEAR(TODAY())-MID(J:J,7,4)</f>
        <v>#VALUE!</v>
      </c>
      <c r="G59" s="113" t="s">
        <v>20</v>
      </c>
      <c r="H59" s="113" t="s">
        <v>421</v>
      </c>
      <c r="I59" s="291" t="s">
        <v>22</v>
      </c>
      <c r="J59" s="110" t="s">
        <v>504</v>
      </c>
      <c r="K59" s="110" t="s">
        <v>25</v>
      </c>
      <c r="L59" s="294"/>
      <c r="M59" s="294"/>
      <c r="N59" s="294"/>
    </row>
    <row r="60" ht="31" customHeight="1" spans="1:14">
      <c r="A60" s="272"/>
      <c r="B60" s="287"/>
      <c r="C60" s="288"/>
      <c r="D60" s="288"/>
      <c r="E60" s="288"/>
      <c r="F60" s="288"/>
      <c r="G60" s="288"/>
      <c r="H60" s="288"/>
      <c r="I60" s="288"/>
      <c r="J60" s="299"/>
      <c r="K60" s="299"/>
      <c r="L60" s="288"/>
      <c r="M60" s="288">
        <v>25</v>
      </c>
      <c r="N60" s="288"/>
    </row>
  </sheetData>
  <mergeCells count="82">
    <mergeCell ref="A1:N1"/>
    <mergeCell ref="A2:N2"/>
    <mergeCell ref="A4:A5"/>
    <mergeCell ref="A6:A10"/>
    <mergeCell ref="A11:A12"/>
    <mergeCell ref="A13:A14"/>
    <mergeCell ref="A16:A19"/>
    <mergeCell ref="A20:A23"/>
    <mergeCell ref="A26:A27"/>
    <mergeCell ref="A29:A30"/>
    <mergeCell ref="A32:A34"/>
    <mergeCell ref="A35:A37"/>
    <mergeCell ref="A40:A41"/>
    <mergeCell ref="A42:A45"/>
    <mergeCell ref="A47:A48"/>
    <mergeCell ref="A50:A53"/>
    <mergeCell ref="A54:A57"/>
    <mergeCell ref="A58:A59"/>
    <mergeCell ref="B4:B5"/>
    <mergeCell ref="B6:B10"/>
    <mergeCell ref="B11:B12"/>
    <mergeCell ref="B13:B14"/>
    <mergeCell ref="B16:B19"/>
    <mergeCell ref="B20:B23"/>
    <mergeCell ref="B26:B27"/>
    <mergeCell ref="B29:B30"/>
    <mergeCell ref="B32:B34"/>
    <mergeCell ref="B35:B37"/>
    <mergeCell ref="B40:B41"/>
    <mergeCell ref="B42:B45"/>
    <mergeCell ref="B47:B48"/>
    <mergeCell ref="B50:B53"/>
    <mergeCell ref="B54:B57"/>
    <mergeCell ref="B58:B59"/>
    <mergeCell ref="L4:L5"/>
    <mergeCell ref="L6:L10"/>
    <mergeCell ref="L11:L12"/>
    <mergeCell ref="L13:L14"/>
    <mergeCell ref="L16:L19"/>
    <mergeCell ref="L20:L23"/>
    <mergeCell ref="L26:L27"/>
    <mergeCell ref="L29:L30"/>
    <mergeCell ref="L32:L34"/>
    <mergeCell ref="L35:L37"/>
    <mergeCell ref="L40:L41"/>
    <mergeCell ref="L42:L45"/>
    <mergeCell ref="L47:L48"/>
    <mergeCell ref="L50:L53"/>
    <mergeCell ref="L54:L57"/>
    <mergeCell ref="L58:L59"/>
    <mergeCell ref="M4:M5"/>
    <mergeCell ref="M6:M10"/>
    <mergeCell ref="M11:M12"/>
    <mergeCell ref="M13:M14"/>
    <mergeCell ref="M16:M19"/>
    <mergeCell ref="M20:M23"/>
    <mergeCell ref="M26:M27"/>
    <mergeCell ref="M29:M30"/>
    <mergeCell ref="M32:M34"/>
    <mergeCell ref="M35:M37"/>
    <mergeCell ref="M40:M41"/>
    <mergeCell ref="M42:M45"/>
    <mergeCell ref="M47:M48"/>
    <mergeCell ref="M50:M53"/>
    <mergeCell ref="M54:M57"/>
    <mergeCell ref="M58:M59"/>
    <mergeCell ref="N4:N5"/>
    <mergeCell ref="N6:N10"/>
    <mergeCell ref="N11:N12"/>
    <mergeCell ref="N13:N14"/>
    <mergeCell ref="N16:N19"/>
    <mergeCell ref="N20:N23"/>
    <mergeCell ref="N26:N27"/>
    <mergeCell ref="N29:N30"/>
    <mergeCell ref="N32:N34"/>
    <mergeCell ref="N35:N37"/>
    <mergeCell ref="N40:N41"/>
    <mergeCell ref="N42:N45"/>
    <mergeCell ref="N47:N48"/>
    <mergeCell ref="N50:N53"/>
    <mergeCell ref="N54:N57"/>
    <mergeCell ref="N58:N59"/>
  </mergeCells>
  <dataValidations count="3">
    <dataValidation type="list" allowBlank="1" showInputMessage="1" showErrorMessage="1" sqref="G4 G7 G15 G31 G35 G36 G37 G38 G39 G47 G48 G49 G50 G51 G52 G53 G54 G55 G56 G57 G58 G59 G5:G6 G8:G12 G13:G14 G16:G19 G20:G28 G29:G30 G32:G34 G40:G41 G42:G46">
      <formula1>"农业,非农业"</formula1>
    </dataValidation>
    <dataValidation type="list" allowBlank="1" showInputMessage="1" showErrorMessage="1" sqref="I4 I5 I6 I7 I8 I9 I10 I11 I12 I15 I18 I19 I20 I21 I24 I25 I28 I31 I34 I37 I38 I39 I42 I43 I46 I49 I50 I51 I54 I57 I13:I14 I16:I17 I22:I23 I26:I27 I29:I30 I32:I33 I35:I36 I40:I41 I44:I45 I47:I48 I52:I53 I55:I56 I58:I59">
      <formula1>"已婚,未婚,单身,离异,丧偶"</formula1>
    </dataValidation>
    <dataValidation type="list" allowBlank="1" showInputMessage="1" showErrorMessage="1" sqref="E6 E7 E8 E9 E10 E11 E12 E4:E5">
      <formula1>"男,女"</formula1>
    </dataValidation>
  </dataValidations>
  <pageMargins left="0.432638888888889" right="0.236111111111111" top="0.629861111111111" bottom="0.786805555555556" header="0.66875" footer="0.786805555555556"/>
  <pageSetup paperSize="9" scale="8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zoomScaleSheetLayoutView="60" workbookViewId="0">
      <pane ySplit="2" topLeftCell="A3" activePane="bottomLeft" state="frozen"/>
      <selection/>
      <selection pane="bottomLeft" activeCell="B1" sqref="B1:O1"/>
    </sheetView>
  </sheetViews>
  <sheetFormatPr defaultColWidth="9" defaultRowHeight="15.75"/>
  <cols>
    <col min="1" max="1" width="9" style="224"/>
    <col min="2" max="2" width="9.25" style="225" customWidth="1"/>
    <col min="3" max="3" width="9" style="225" customWidth="1"/>
    <col min="4" max="4" width="7" style="225" customWidth="1"/>
    <col min="5" max="6" width="5.5" style="225" customWidth="1"/>
    <col min="7" max="7" width="15.25" style="225" customWidth="1"/>
    <col min="8" max="9" width="5.875" style="225" customWidth="1"/>
    <col min="10" max="10" width="19.875" style="225" customWidth="1"/>
    <col min="11" max="11" width="6.625" style="225" customWidth="1"/>
    <col min="12" max="12" width="12.875" style="225" customWidth="1"/>
    <col min="13" max="13" width="15.5" style="225" customWidth="1"/>
    <col min="14" max="14" width="8.375" style="224" customWidth="1"/>
    <col min="15" max="15" width="11.875" style="224" customWidth="1"/>
    <col min="16" max="17" width="9" style="225" customWidth="1"/>
    <col min="18" max="16384" width="9" style="225"/>
  </cols>
  <sheetData>
    <row r="1" ht="49" customHeight="1" spans="2:15">
      <c r="B1" s="230" t="s">
        <v>525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ht="35.25" customHeight="1" spans="1:15">
      <c r="A2" s="74" t="s">
        <v>2</v>
      </c>
      <c r="B2" s="218" t="s">
        <v>3</v>
      </c>
      <c r="C2" s="218" t="s">
        <v>4</v>
      </c>
      <c r="D2" s="218" t="s">
        <v>526</v>
      </c>
      <c r="E2" s="218" t="s">
        <v>6</v>
      </c>
      <c r="F2" s="218" t="s">
        <v>417</v>
      </c>
      <c r="G2" s="218" t="s">
        <v>418</v>
      </c>
      <c r="H2" s="218" t="s">
        <v>527</v>
      </c>
      <c r="I2" s="218" t="s">
        <v>528</v>
      </c>
      <c r="J2" s="218" t="s">
        <v>10</v>
      </c>
      <c r="K2" s="218" t="s">
        <v>529</v>
      </c>
      <c r="L2" s="218" t="s">
        <v>13</v>
      </c>
      <c r="M2" s="218" t="s">
        <v>11</v>
      </c>
      <c r="N2" s="218" t="s">
        <v>530</v>
      </c>
      <c r="O2" s="254" t="s">
        <v>16</v>
      </c>
    </row>
    <row r="3" s="5" customFormat="1" ht="28" customHeight="1" spans="1:15">
      <c r="A3" s="31">
        <v>1</v>
      </c>
      <c r="B3" s="27" t="s">
        <v>531</v>
      </c>
      <c r="C3" s="127" t="s">
        <v>531</v>
      </c>
      <c r="D3" s="128" t="s">
        <v>18</v>
      </c>
      <c r="E3" s="128" t="s">
        <v>19</v>
      </c>
      <c r="F3" s="55">
        <v>46</v>
      </c>
      <c r="G3" s="127" t="s">
        <v>532</v>
      </c>
      <c r="H3" s="128" t="s">
        <v>20</v>
      </c>
      <c r="I3" s="128" t="s">
        <v>533</v>
      </c>
      <c r="J3" s="255" t="s">
        <v>534</v>
      </c>
      <c r="K3" s="256" t="s">
        <v>25</v>
      </c>
      <c r="L3" s="82" t="s">
        <v>535</v>
      </c>
      <c r="M3" s="52" t="s">
        <v>536</v>
      </c>
      <c r="N3" s="82">
        <v>4</v>
      </c>
      <c r="O3" s="82"/>
    </row>
    <row r="4" s="5" customFormat="1" ht="28" customHeight="1" spans="1:15">
      <c r="A4" s="32"/>
      <c r="B4" s="23"/>
      <c r="C4" s="127" t="s">
        <v>537</v>
      </c>
      <c r="D4" s="128" t="s">
        <v>29</v>
      </c>
      <c r="E4" s="128" t="s">
        <v>30</v>
      </c>
      <c r="F4" s="55">
        <v>32</v>
      </c>
      <c r="G4" s="127" t="s">
        <v>532</v>
      </c>
      <c r="H4" s="128" t="s">
        <v>20</v>
      </c>
      <c r="I4" s="128" t="s">
        <v>533</v>
      </c>
      <c r="J4" s="55" t="s">
        <v>538</v>
      </c>
      <c r="K4" s="256" t="s">
        <v>25</v>
      </c>
      <c r="L4" s="82"/>
      <c r="M4" s="82"/>
      <c r="N4" s="82"/>
      <c r="O4" s="82"/>
    </row>
    <row r="5" s="5" customFormat="1" ht="28" customHeight="1" spans="1:15">
      <c r="A5" s="32"/>
      <c r="B5" s="23"/>
      <c r="C5" s="127" t="s">
        <v>539</v>
      </c>
      <c r="D5" s="128" t="s">
        <v>44</v>
      </c>
      <c r="E5" s="128" t="s">
        <v>19</v>
      </c>
      <c r="F5" s="55">
        <v>14</v>
      </c>
      <c r="G5" s="127" t="s">
        <v>532</v>
      </c>
      <c r="H5" s="128" t="s">
        <v>20</v>
      </c>
      <c r="I5" s="128" t="s">
        <v>25</v>
      </c>
      <c r="J5" s="55" t="s">
        <v>540</v>
      </c>
      <c r="K5" s="256" t="s">
        <v>25</v>
      </c>
      <c r="L5" s="82"/>
      <c r="M5" s="82"/>
      <c r="N5" s="82"/>
      <c r="O5" s="82"/>
    </row>
    <row r="6" s="5" customFormat="1" ht="28" customHeight="1" spans="1:15">
      <c r="A6" s="33"/>
      <c r="B6" s="23"/>
      <c r="C6" s="127" t="s">
        <v>541</v>
      </c>
      <c r="D6" s="128" t="s">
        <v>33</v>
      </c>
      <c r="E6" s="128" t="s">
        <v>30</v>
      </c>
      <c r="F6" s="55">
        <v>11</v>
      </c>
      <c r="G6" s="127" t="s">
        <v>532</v>
      </c>
      <c r="H6" s="128" t="s">
        <v>20</v>
      </c>
      <c r="I6" s="128" t="s">
        <v>25</v>
      </c>
      <c r="J6" s="55" t="s">
        <v>542</v>
      </c>
      <c r="K6" s="256" t="s">
        <v>25</v>
      </c>
      <c r="L6" s="82"/>
      <c r="M6" s="82"/>
      <c r="N6" s="82"/>
      <c r="O6" s="82"/>
    </row>
    <row r="7" s="5" customFormat="1" ht="28" customHeight="1" spans="1:15">
      <c r="A7" s="31">
        <v>2</v>
      </c>
      <c r="B7" s="27" t="s">
        <v>543</v>
      </c>
      <c r="C7" s="127" t="s">
        <v>543</v>
      </c>
      <c r="D7" s="128" t="s">
        <v>18</v>
      </c>
      <c r="E7" s="128" t="s">
        <v>19</v>
      </c>
      <c r="F7" s="55">
        <v>51</v>
      </c>
      <c r="G7" s="127" t="s">
        <v>532</v>
      </c>
      <c r="H7" s="128" t="s">
        <v>20</v>
      </c>
      <c r="I7" s="128" t="s">
        <v>533</v>
      </c>
      <c r="J7" s="55" t="s">
        <v>534</v>
      </c>
      <c r="K7" s="256" t="s">
        <v>25</v>
      </c>
      <c r="L7" s="82" t="s">
        <v>544</v>
      </c>
      <c r="M7" s="52" t="s">
        <v>545</v>
      </c>
      <c r="N7" s="82">
        <v>3</v>
      </c>
      <c r="O7" s="82"/>
    </row>
    <row r="8" s="5" customFormat="1" ht="28" customHeight="1" spans="1:15">
      <c r="A8" s="32"/>
      <c r="B8" s="23"/>
      <c r="C8" s="127" t="s">
        <v>546</v>
      </c>
      <c r="D8" s="128" t="s">
        <v>29</v>
      </c>
      <c r="E8" s="128" t="s">
        <v>30</v>
      </c>
      <c r="F8" s="55">
        <v>53</v>
      </c>
      <c r="G8" s="127" t="s">
        <v>532</v>
      </c>
      <c r="H8" s="128" t="s">
        <v>20</v>
      </c>
      <c r="I8" s="128" t="s">
        <v>533</v>
      </c>
      <c r="J8" s="55" t="s">
        <v>547</v>
      </c>
      <c r="K8" s="256" t="s">
        <v>25</v>
      </c>
      <c r="L8" s="82"/>
      <c r="M8" s="82"/>
      <c r="N8" s="82"/>
      <c r="O8" s="82"/>
    </row>
    <row r="9" s="5" customFormat="1" ht="28" customHeight="1" spans="1:15">
      <c r="A9" s="33"/>
      <c r="B9" s="23"/>
      <c r="C9" s="127" t="s">
        <v>548</v>
      </c>
      <c r="D9" s="128" t="s">
        <v>44</v>
      </c>
      <c r="E9" s="128" t="s">
        <v>19</v>
      </c>
      <c r="F9" s="55">
        <v>16</v>
      </c>
      <c r="G9" s="127" t="s">
        <v>532</v>
      </c>
      <c r="H9" s="128" t="s">
        <v>20</v>
      </c>
      <c r="I9" s="128" t="s">
        <v>25</v>
      </c>
      <c r="J9" s="55" t="s">
        <v>549</v>
      </c>
      <c r="K9" s="256" t="s">
        <v>25</v>
      </c>
      <c r="L9" s="82"/>
      <c r="M9" s="82"/>
      <c r="N9" s="82"/>
      <c r="O9" s="82"/>
    </row>
    <row r="10" s="5" customFormat="1" ht="28" customHeight="1" spans="1:15">
      <c r="A10" s="31">
        <v>3</v>
      </c>
      <c r="B10" s="27" t="s">
        <v>550</v>
      </c>
      <c r="C10" s="27" t="s">
        <v>550</v>
      </c>
      <c r="D10" s="128" t="s">
        <v>18</v>
      </c>
      <c r="E10" s="128" t="s">
        <v>19</v>
      </c>
      <c r="F10" s="55">
        <v>55</v>
      </c>
      <c r="G10" s="127" t="s">
        <v>532</v>
      </c>
      <c r="H10" s="128" t="s">
        <v>20</v>
      </c>
      <c r="I10" s="128" t="s">
        <v>533</v>
      </c>
      <c r="J10" s="55" t="s">
        <v>551</v>
      </c>
      <c r="K10" s="256" t="s">
        <v>25</v>
      </c>
      <c r="L10" s="82" t="s">
        <v>552</v>
      </c>
      <c r="M10" s="52" t="s">
        <v>545</v>
      </c>
      <c r="N10" s="82">
        <v>3.5</v>
      </c>
      <c r="O10" s="82"/>
    </row>
    <row r="11" s="5" customFormat="1" ht="28" customHeight="1" spans="1:15">
      <c r="A11" s="32"/>
      <c r="B11" s="23"/>
      <c r="C11" s="27" t="s">
        <v>553</v>
      </c>
      <c r="D11" s="128" t="s">
        <v>29</v>
      </c>
      <c r="E11" s="128" t="s">
        <v>30</v>
      </c>
      <c r="F11" s="55">
        <v>55</v>
      </c>
      <c r="G11" s="127" t="s">
        <v>532</v>
      </c>
      <c r="H11" s="128" t="s">
        <v>20</v>
      </c>
      <c r="I11" s="128" t="s">
        <v>533</v>
      </c>
      <c r="J11" s="55" t="s">
        <v>554</v>
      </c>
      <c r="K11" s="256" t="s">
        <v>25</v>
      </c>
      <c r="L11" s="82"/>
      <c r="M11" s="82"/>
      <c r="N11" s="82"/>
      <c r="O11" s="82"/>
    </row>
    <row r="12" s="5" customFormat="1" ht="28" customHeight="1" spans="1:15">
      <c r="A12" s="33"/>
      <c r="B12" s="23"/>
      <c r="C12" s="27" t="s">
        <v>555</v>
      </c>
      <c r="D12" s="128" t="s">
        <v>556</v>
      </c>
      <c r="E12" s="128" t="s">
        <v>30</v>
      </c>
      <c r="F12" s="55">
        <v>23</v>
      </c>
      <c r="G12" s="127" t="s">
        <v>532</v>
      </c>
      <c r="H12" s="128" t="s">
        <v>20</v>
      </c>
      <c r="I12" s="128" t="s">
        <v>25</v>
      </c>
      <c r="J12" s="55" t="s">
        <v>557</v>
      </c>
      <c r="K12" s="256" t="s">
        <v>25</v>
      </c>
      <c r="L12" s="82"/>
      <c r="M12" s="82"/>
      <c r="N12" s="82"/>
      <c r="O12" s="82"/>
    </row>
    <row r="13" s="5" customFormat="1" ht="28" customHeight="1" spans="1:15">
      <c r="A13" s="31">
        <v>4</v>
      </c>
      <c r="B13" s="27" t="s">
        <v>558</v>
      </c>
      <c r="C13" s="127" t="s">
        <v>558</v>
      </c>
      <c r="D13" s="128" t="s">
        <v>18</v>
      </c>
      <c r="E13" s="128" t="s">
        <v>19</v>
      </c>
      <c r="F13" s="55">
        <v>37</v>
      </c>
      <c r="G13" s="127" t="s">
        <v>532</v>
      </c>
      <c r="H13" s="128" t="s">
        <v>20</v>
      </c>
      <c r="I13" s="128" t="s">
        <v>533</v>
      </c>
      <c r="J13" s="55" t="s">
        <v>559</v>
      </c>
      <c r="K13" s="256" t="s">
        <v>25</v>
      </c>
      <c r="L13" s="228" t="s">
        <v>552</v>
      </c>
      <c r="M13" s="127" t="s">
        <v>545</v>
      </c>
      <c r="N13" s="228">
        <v>4</v>
      </c>
      <c r="O13" s="228"/>
    </row>
    <row r="14" s="5" customFormat="1" ht="28" customHeight="1" spans="1:15">
      <c r="A14" s="32"/>
      <c r="B14" s="23"/>
      <c r="C14" s="127" t="s">
        <v>560</v>
      </c>
      <c r="D14" s="128" t="s">
        <v>29</v>
      </c>
      <c r="E14" s="128" t="s">
        <v>30</v>
      </c>
      <c r="F14" s="55">
        <v>34</v>
      </c>
      <c r="G14" s="127" t="s">
        <v>532</v>
      </c>
      <c r="H14" s="128" t="s">
        <v>20</v>
      </c>
      <c r="I14" s="128" t="s">
        <v>533</v>
      </c>
      <c r="J14" s="55" t="s">
        <v>561</v>
      </c>
      <c r="K14" s="256" t="s">
        <v>25</v>
      </c>
      <c r="L14" s="82"/>
      <c r="M14" s="82"/>
      <c r="N14" s="82"/>
      <c r="O14" s="82"/>
    </row>
    <row r="15" s="5" customFormat="1" ht="28" customHeight="1" spans="1:15">
      <c r="A15" s="32"/>
      <c r="B15" s="23"/>
      <c r="C15" s="127" t="s">
        <v>562</v>
      </c>
      <c r="D15" s="128" t="s">
        <v>563</v>
      </c>
      <c r="E15" s="128" t="s">
        <v>30</v>
      </c>
      <c r="F15" s="55">
        <v>10</v>
      </c>
      <c r="G15" s="127" t="s">
        <v>532</v>
      </c>
      <c r="H15" s="128" t="s">
        <v>20</v>
      </c>
      <c r="I15" s="128" t="s">
        <v>25</v>
      </c>
      <c r="J15" s="55" t="s">
        <v>256</v>
      </c>
      <c r="K15" s="256" t="s">
        <v>25</v>
      </c>
      <c r="L15" s="82"/>
      <c r="M15" s="82"/>
      <c r="N15" s="82"/>
      <c r="O15" s="82"/>
    </row>
    <row r="16" s="5" customFormat="1" ht="28" customHeight="1" spans="1:15">
      <c r="A16" s="33"/>
      <c r="B16" s="23"/>
      <c r="C16" s="127" t="s">
        <v>564</v>
      </c>
      <c r="D16" s="128" t="s">
        <v>556</v>
      </c>
      <c r="E16" s="128" t="s">
        <v>30</v>
      </c>
      <c r="F16" s="55">
        <v>5</v>
      </c>
      <c r="G16" s="127" t="s">
        <v>532</v>
      </c>
      <c r="H16" s="128" t="s">
        <v>20</v>
      </c>
      <c r="I16" s="128" t="s">
        <v>25</v>
      </c>
      <c r="J16" s="55" t="s">
        <v>565</v>
      </c>
      <c r="K16" s="256" t="s">
        <v>25</v>
      </c>
      <c r="L16" s="82"/>
      <c r="M16" s="82"/>
      <c r="N16" s="82"/>
      <c r="O16" s="82"/>
    </row>
    <row r="17" s="5" customFormat="1" ht="28" customHeight="1" spans="1:15">
      <c r="A17" s="31">
        <v>5</v>
      </c>
      <c r="B17" s="27" t="s">
        <v>566</v>
      </c>
      <c r="C17" s="127" t="s">
        <v>567</v>
      </c>
      <c r="D17" s="128" t="s">
        <v>18</v>
      </c>
      <c r="E17" s="128" t="s">
        <v>19</v>
      </c>
      <c r="F17" s="55">
        <v>49</v>
      </c>
      <c r="G17" s="127" t="s">
        <v>532</v>
      </c>
      <c r="H17" s="128" t="s">
        <v>20</v>
      </c>
      <c r="I17" s="128" t="s">
        <v>533</v>
      </c>
      <c r="J17" s="55" t="s">
        <v>534</v>
      </c>
      <c r="K17" s="256" t="s">
        <v>25</v>
      </c>
      <c r="L17" s="228" t="s">
        <v>78</v>
      </c>
      <c r="M17" s="127" t="s">
        <v>568</v>
      </c>
      <c r="N17" s="228">
        <v>4.5</v>
      </c>
      <c r="O17" s="228"/>
    </row>
    <row r="18" s="5" customFormat="1" ht="28" customHeight="1" spans="1:15">
      <c r="A18" s="32"/>
      <c r="B18" s="23"/>
      <c r="C18" s="127" t="s">
        <v>569</v>
      </c>
      <c r="D18" s="128" t="s">
        <v>29</v>
      </c>
      <c r="E18" s="128" t="s">
        <v>30</v>
      </c>
      <c r="F18" s="55">
        <v>49</v>
      </c>
      <c r="G18" s="127" t="s">
        <v>532</v>
      </c>
      <c r="H18" s="128" t="s">
        <v>20</v>
      </c>
      <c r="I18" s="128" t="s">
        <v>533</v>
      </c>
      <c r="J18" s="55" t="s">
        <v>570</v>
      </c>
      <c r="K18" s="256" t="s">
        <v>25</v>
      </c>
      <c r="L18" s="82"/>
      <c r="M18" s="82"/>
      <c r="N18" s="82"/>
      <c r="O18" s="82"/>
    </row>
    <row r="19" s="5" customFormat="1" ht="28" customHeight="1" spans="1:15">
      <c r="A19" s="32"/>
      <c r="B19" s="23"/>
      <c r="C19" s="127" t="s">
        <v>571</v>
      </c>
      <c r="D19" s="128" t="s">
        <v>33</v>
      </c>
      <c r="E19" s="128" t="s">
        <v>30</v>
      </c>
      <c r="F19" s="55" t="s">
        <v>572</v>
      </c>
      <c r="G19" s="127" t="s">
        <v>532</v>
      </c>
      <c r="H19" s="128" t="s">
        <v>20</v>
      </c>
      <c r="I19" s="128" t="s">
        <v>25</v>
      </c>
      <c r="J19" s="55" t="s">
        <v>573</v>
      </c>
      <c r="K19" s="256" t="s">
        <v>25</v>
      </c>
      <c r="L19" s="82"/>
      <c r="M19" s="82"/>
      <c r="N19" s="82"/>
      <c r="O19" s="82"/>
    </row>
    <row r="20" s="5" customFormat="1" ht="28" customHeight="1" spans="1:15">
      <c r="A20" s="33"/>
      <c r="B20" s="23"/>
      <c r="C20" s="127" t="s">
        <v>574</v>
      </c>
      <c r="D20" s="128" t="s">
        <v>44</v>
      </c>
      <c r="E20" s="128" t="s">
        <v>19</v>
      </c>
      <c r="F20" s="55">
        <v>9</v>
      </c>
      <c r="G20" s="127" t="s">
        <v>532</v>
      </c>
      <c r="H20" s="128" t="s">
        <v>20</v>
      </c>
      <c r="I20" s="128" t="s">
        <v>25</v>
      </c>
      <c r="J20" s="55" t="s">
        <v>575</v>
      </c>
      <c r="K20" s="256" t="s">
        <v>25</v>
      </c>
      <c r="L20" s="82"/>
      <c r="M20" s="82"/>
      <c r="N20" s="82"/>
      <c r="O20" s="82"/>
    </row>
    <row r="21" s="5" customFormat="1" ht="26" customHeight="1" spans="1:15">
      <c r="A21" s="31">
        <v>6</v>
      </c>
      <c r="B21" s="27" t="s">
        <v>576</v>
      </c>
      <c r="C21" s="127" t="s">
        <v>576</v>
      </c>
      <c r="D21" s="128" t="s">
        <v>18</v>
      </c>
      <c r="E21" s="128" t="s">
        <v>19</v>
      </c>
      <c r="F21" s="55">
        <v>31</v>
      </c>
      <c r="G21" s="127" t="s">
        <v>532</v>
      </c>
      <c r="H21" s="128" t="s">
        <v>20</v>
      </c>
      <c r="I21" s="128" t="s">
        <v>533</v>
      </c>
      <c r="J21" s="55" t="s">
        <v>577</v>
      </c>
      <c r="K21" s="256" t="s">
        <v>25</v>
      </c>
      <c r="L21" s="228" t="s">
        <v>578</v>
      </c>
      <c r="M21" s="127" t="s">
        <v>579</v>
      </c>
      <c r="N21" s="228">
        <v>3</v>
      </c>
      <c r="O21" s="127" t="s">
        <v>580</v>
      </c>
    </row>
    <row r="22" s="5" customFormat="1" ht="26" customHeight="1" spans="1:15">
      <c r="A22" s="32"/>
      <c r="B22" s="23"/>
      <c r="C22" s="127" t="s">
        <v>581</v>
      </c>
      <c r="D22" s="128" t="s">
        <v>29</v>
      </c>
      <c r="E22" s="128" t="s">
        <v>30</v>
      </c>
      <c r="F22" s="55">
        <v>33</v>
      </c>
      <c r="G22" s="127" t="s">
        <v>532</v>
      </c>
      <c r="H22" s="128" t="s">
        <v>20</v>
      </c>
      <c r="I22" s="128" t="s">
        <v>533</v>
      </c>
      <c r="J22" s="55" t="s">
        <v>582</v>
      </c>
      <c r="K22" s="256" t="s">
        <v>25</v>
      </c>
      <c r="L22" s="82"/>
      <c r="M22" s="82"/>
      <c r="N22" s="82"/>
      <c r="O22" s="82"/>
    </row>
    <row r="23" s="5" customFormat="1" ht="26" customHeight="1" spans="1:15">
      <c r="A23" s="33"/>
      <c r="B23" s="23"/>
      <c r="C23" s="127" t="s">
        <v>583</v>
      </c>
      <c r="D23" s="127" t="s">
        <v>44</v>
      </c>
      <c r="E23" s="127" t="s">
        <v>19</v>
      </c>
      <c r="F23" s="23">
        <v>3</v>
      </c>
      <c r="G23" s="127" t="s">
        <v>532</v>
      </c>
      <c r="H23" s="128" t="s">
        <v>20</v>
      </c>
      <c r="I23" s="128" t="s">
        <v>25</v>
      </c>
      <c r="J23" s="55" t="s">
        <v>584</v>
      </c>
      <c r="K23" s="256" t="s">
        <v>25</v>
      </c>
      <c r="L23" s="82"/>
      <c r="M23" s="82"/>
      <c r="N23" s="82"/>
      <c r="O23" s="82"/>
    </row>
    <row r="24" s="5" customFormat="1" ht="26" customHeight="1" spans="1:15">
      <c r="A24" s="31">
        <v>7</v>
      </c>
      <c r="B24" s="27" t="s">
        <v>585</v>
      </c>
      <c r="C24" s="127" t="s">
        <v>585</v>
      </c>
      <c r="D24" s="128" t="s">
        <v>18</v>
      </c>
      <c r="E24" s="128" t="s">
        <v>19</v>
      </c>
      <c r="F24" s="55">
        <v>63</v>
      </c>
      <c r="G24" s="127" t="s">
        <v>532</v>
      </c>
      <c r="H24" s="128" t="s">
        <v>20</v>
      </c>
      <c r="I24" s="128" t="s">
        <v>533</v>
      </c>
      <c r="J24" s="55" t="s">
        <v>586</v>
      </c>
      <c r="K24" s="256" t="s">
        <v>25</v>
      </c>
      <c r="L24" s="228" t="s">
        <v>587</v>
      </c>
      <c r="M24" s="127" t="s">
        <v>588</v>
      </c>
      <c r="N24" s="228">
        <v>2</v>
      </c>
      <c r="O24" s="228"/>
    </row>
    <row r="25" s="5" customFormat="1" ht="26" customHeight="1" spans="1:15">
      <c r="A25" s="32"/>
      <c r="B25" s="23"/>
      <c r="C25" s="127" t="s">
        <v>589</v>
      </c>
      <c r="D25" s="128" t="s">
        <v>29</v>
      </c>
      <c r="E25" s="128" t="s">
        <v>30</v>
      </c>
      <c r="F25" s="55">
        <v>61</v>
      </c>
      <c r="G25" s="127" t="s">
        <v>532</v>
      </c>
      <c r="H25" s="128" t="s">
        <v>20</v>
      </c>
      <c r="I25" s="128" t="s">
        <v>533</v>
      </c>
      <c r="J25" s="55" t="s">
        <v>590</v>
      </c>
      <c r="K25" s="256" t="s">
        <v>25</v>
      </c>
      <c r="L25" s="82"/>
      <c r="M25" s="82"/>
      <c r="N25" s="82"/>
      <c r="O25" s="82"/>
    </row>
    <row r="26" s="5" customFormat="1" ht="26" customHeight="1" spans="1:15">
      <c r="A26" s="31">
        <v>8</v>
      </c>
      <c r="B26" s="27" t="s">
        <v>591</v>
      </c>
      <c r="C26" s="27" t="s">
        <v>591</v>
      </c>
      <c r="D26" s="128" t="s">
        <v>18</v>
      </c>
      <c r="E26" s="128" t="s">
        <v>19</v>
      </c>
      <c r="F26" s="55">
        <v>60</v>
      </c>
      <c r="G26" s="127" t="s">
        <v>532</v>
      </c>
      <c r="H26" s="128" t="s">
        <v>20</v>
      </c>
      <c r="I26" s="128" t="s">
        <v>533</v>
      </c>
      <c r="J26" s="55" t="s">
        <v>586</v>
      </c>
      <c r="K26" s="256" t="s">
        <v>25</v>
      </c>
      <c r="L26" s="228" t="s">
        <v>592</v>
      </c>
      <c r="M26" s="127" t="s">
        <v>593</v>
      </c>
      <c r="N26" s="228">
        <v>2</v>
      </c>
      <c r="O26" s="228"/>
    </row>
    <row r="27" s="5" customFormat="1" ht="26" customHeight="1" spans="1:15">
      <c r="A27" s="33"/>
      <c r="B27" s="23"/>
      <c r="C27" s="27" t="s">
        <v>594</v>
      </c>
      <c r="D27" s="128" t="s">
        <v>29</v>
      </c>
      <c r="E27" s="128" t="s">
        <v>30</v>
      </c>
      <c r="F27" s="55">
        <v>57</v>
      </c>
      <c r="G27" s="127" t="s">
        <v>532</v>
      </c>
      <c r="H27" s="128" t="s">
        <v>20</v>
      </c>
      <c r="I27" s="128" t="s">
        <v>533</v>
      </c>
      <c r="J27" s="55" t="s">
        <v>595</v>
      </c>
      <c r="K27" s="256" t="s">
        <v>25</v>
      </c>
      <c r="L27" s="82"/>
      <c r="M27" s="82"/>
      <c r="N27" s="82"/>
      <c r="O27" s="82"/>
    </row>
    <row r="28" s="5" customFormat="1" ht="26" customHeight="1" spans="1:15">
      <c r="A28" s="31">
        <v>9</v>
      </c>
      <c r="B28" s="27" t="s">
        <v>596</v>
      </c>
      <c r="C28" s="127" t="s">
        <v>596</v>
      </c>
      <c r="D28" s="128" t="s">
        <v>18</v>
      </c>
      <c r="E28" s="128" t="s">
        <v>30</v>
      </c>
      <c r="F28" s="55">
        <v>31</v>
      </c>
      <c r="G28" s="127" t="s">
        <v>532</v>
      </c>
      <c r="H28" s="128" t="s">
        <v>20</v>
      </c>
      <c r="I28" s="128" t="s">
        <v>533</v>
      </c>
      <c r="J28" s="55" t="s">
        <v>557</v>
      </c>
      <c r="K28" s="256" t="s">
        <v>25</v>
      </c>
      <c r="L28" s="228" t="s">
        <v>592</v>
      </c>
      <c r="M28" s="127" t="s">
        <v>593</v>
      </c>
      <c r="N28" s="228">
        <v>3</v>
      </c>
      <c r="O28" s="228"/>
    </row>
    <row r="29" s="5" customFormat="1" ht="26" customHeight="1" spans="1:15">
      <c r="A29" s="32"/>
      <c r="B29" s="23"/>
      <c r="C29" s="127" t="s">
        <v>597</v>
      </c>
      <c r="D29" s="128" t="s">
        <v>41</v>
      </c>
      <c r="E29" s="128" t="s">
        <v>19</v>
      </c>
      <c r="F29" s="55">
        <v>31</v>
      </c>
      <c r="G29" s="127" t="s">
        <v>532</v>
      </c>
      <c r="H29" s="128" t="s">
        <v>20</v>
      </c>
      <c r="I29" s="128" t="s">
        <v>533</v>
      </c>
      <c r="J29" s="55" t="s">
        <v>598</v>
      </c>
      <c r="K29" s="256" t="s">
        <v>25</v>
      </c>
      <c r="L29" s="82"/>
      <c r="M29" s="82"/>
      <c r="N29" s="82"/>
      <c r="O29" s="82"/>
    </row>
    <row r="30" s="5" customFormat="1" ht="26" customHeight="1" spans="1:15">
      <c r="A30" s="33"/>
      <c r="B30" s="23"/>
      <c r="C30" s="127" t="s">
        <v>599</v>
      </c>
      <c r="D30" s="128" t="s">
        <v>44</v>
      </c>
      <c r="E30" s="128" t="s">
        <v>19</v>
      </c>
      <c r="F30" s="55" t="s">
        <v>600</v>
      </c>
      <c r="G30" s="127" t="s">
        <v>532</v>
      </c>
      <c r="H30" s="128" t="s">
        <v>20</v>
      </c>
      <c r="I30" s="128" t="s">
        <v>25</v>
      </c>
      <c r="J30" s="55" t="s">
        <v>601</v>
      </c>
      <c r="K30" s="256" t="s">
        <v>25</v>
      </c>
      <c r="L30" s="82"/>
      <c r="M30" s="82"/>
      <c r="N30" s="82"/>
      <c r="O30" s="82"/>
    </row>
    <row r="31" s="5" customFormat="1" ht="26" customHeight="1" spans="1:15">
      <c r="A31" s="31">
        <v>10</v>
      </c>
      <c r="B31" s="27" t="s">
        <v>602</v>
      </c>
      <c r="C31" s="127" t="s">
        <v>603</v>
      </c>
      <c r="D31" s="128" t="s">
        <v>18</v>
      </c>
      <c r="E31" s="128" t="s">
        <v>19</v>
      </c>
      <c r="F31" s="55">
        <v>58</v>
      </c>
      <c r="G31" s="52" t="s">
        <v>604</v>
      </c>
      <c r="H31" s="128" t="s">
        <v>605</v>
      </c>
      <c r="I31" s="128" t="s">
        <v>533</v>
      </c>
      <c r="J31" s="55" t="s">
        <v>606</v>
      </c>
      <c r="K31" s="256" t="s">
        <v>25</v>
      </c>
      <c r="L31" s="228" t="s">
        <v>607</v>
      </c>
      <c r="M31" s="127" t="s">
        <v>593</v>
      </c>
      <c r="N31" s="228">
        <v>1</v>
      </c>
      <c r="O31" s="228"/>
    </row>
    <row r="32" s="5" customFormat="1" ht="26" customHeight="1" spans="1:15">
      <c r="A32" s="32"/>
      <c r="B32" s="23"/>
      <c r="C32" s="127" t="s">
        <v>608</v>
      </c>
      <c r="D32" s="128" t="s">
        <v>29</v>
      </c>
      <c r="E32" s="128" t="s">
        <v>30</v>
      </c>
      <c r="F32" s="55">
        <v>58</v>
      </c>
      <c r="G32" s="52" t="s">
        <v>604</v>
      </c>
      <c r="H32" s="128" t="s">
        <v>605</v>
      </c>
      <c r="I32" s="128" t="s">
        <v>533</v>
      </c>
      <c r="J32" s="55" t="s">
        <v>609</v>
      </c>
      <c r="K32" s="256" t="s">
        <v>25</v>
      </c>
      <c r="L32" s="82"/>
      <c r="M32" s="82"/>
      <c r="N32" s="82"/>
      <c r="O32" s="82"/>
    </row>
    <row r="33" s="5" customFormat="1" ht="26" customHeight="1" spans="1:15">
      <c r="A33" s="32"/>
      <c r="B33" s="23"/>
      <c r="C33" s="127" t="s">
        <v>610</v>
      </c>
      <c r="D33" s="128" t="s">
        <v>33</v>
      </c>
      <c r="E33" s="128" t="s">
        <v>30</v>
      </c>
      <c r="F33" s="55">
        <v>34</v>
      </c>
      <c r="G33" s="52" t="s">
        <v>604</v>
      </c>
      <c r="H33" s="128" t="s">
        <v>605</v>
      </c>
      <c r="I33" s="128" t="s">
        <v>533</v>
      </c>
      <c r="J33" s="55" t="s">
        <v>611</v>
      </c>
      <c r="K33" s="256" t="s">
        <v>25</v>
      </c>
      <c r="L33" s="82"/>
      <c r="M33" s="82"/>
      <c r="N33" s="82"/>
      <c r="O33" s="82"/>
    </row>
    <row r="34" s="5" customFormat="1" ht="27" customHeight="1" spans="1:15">
      <c r="A34" s="33"/>
      <c r="B34" s="23"/>
      <c r="C34" s="127" t="s">
        <v>612</v>
      </c>
      <c r="D34" s="128" t="s">
        <v>613</v>
      </c>
      <c r="E34" s="128" t="s">
        <v>19</v>
      </c>
      <c r="F34" s="55">
        <v>7</v>
      </c>
      <c r="G34" s="52" t="s">
        <v>604</v>
      </c>
      <c r="H34" s="128" t="s">
        <v>605</v>
      </c>
      <c r="I34" s="128" t="s">
        <v>25</v>
      </c>
      <c r="J34" s="55" t="s">
        <v>614</v>
      </c>
      <c r="K34" s="256" t="s">
        <v>25</v>
      </c>
      <c r="L34" s="82"/>
      <c r="M34" s="82"/>
      <c r="N34" s="82"/>
      <c r="O34" s="82"/>
    </row>
    <row r="35" s="5" customFormat="1" ht="24" customHeight="1" spans="1:15">
      <c r="A35" s="31">
        <v>11</v>
      </c>
      <c r="B35" s="27" t="s">
        <v>615</v>
      </c>
      <c r="C35" s="127" t="s">
        <v>615</v>
      </c>
      <c r="D35" s="128" t="s">
        <v>18</v>
      </c>
      <c r="E35" s="128" t="s">
        <v>19</v>
      </c>
      <c r="F35" s="55">
        <v>49</v>
      </c>
      <c r="G35" s="127" t="s">
        <v>532</v>
      </c>
      <c r="H35" s="128" t="s">
        <v>20</v>
      </c>
      <c r="I35" s="128" t="s">
        <v>533</v>
      </c>
      <c r="J35" s="55" t="s">
        <v>586</v>
      </c>
      <c r="K35" s="256" t="s">
        <v>25</v>
      </c>
      <c r="L35" s="228" t="s">
        <v>616</v>
      </c>
      <c r="M35" s="127" t="s">
        <v>617</v>
      </c>
      <c r="N35" s="228">
        <v>4</v>
      </c>
      <c r="O35" s="228"/>
    </row>
    <row r="36" s="5" customFormat="1" ht="24" customHeight="1" spans="1:15">
      <c r="A36" s="32"/>
      <c r="B36" s="23"/>
      <c r="C36" s="127" t="s">
        <v>618</v>
      </c>
      <c r="D36" s="128" t="s">
        <v>29</v>
      </c>
      <c r="E36" s="128" t="s">
        <v>30</v>
      </c>
      <c r="F36" s="55">
        <v>53</v>
      </c>
      <c r="G36" s="127" t="s">
        <v>532</v>
      </c>
      <c r="H36" s="128" t="s">
        <v>20</v>
      </c>
      <c r="I36" s="128" t="s">
        <v>533</v>
      </c>
      <c r="J36" s="55" t="s">
        <v>619</v>
      </c>
      <c r="K36" s="256" t="s">
        <v>25</v>
      </c>
      <c r="L36" s="82"/>
      <c r="M36" s="82"/>
      <c r="N36" s="82"/>
      <c r="O36" s="82"/>
    </row>
    <row r="37" s="5" customFormat="1" ht="28" customHeight="1" spans="1:15">
      <c r="A37" s="32"/>
      <c r="B37" s="23"/>
      <c r="C37" s="127" t="s">
        <v>620</v>
      </c>
      <c r="D37" s="128" t="s">
        <v>33</v>
      </c>
      <c r="E37" s="128" t="s">
        <v>30</v>
      </c>
      <c r="F37" s="55">
        <v>19</v>
      </c>
      <c r="G37" s="127" t="s">
        <v>532</v>
      </c>
      <c r="H37" s="128" t="s">
        <v>20</v>
      </c>
      <c r="I37" s="128" t="s">
        <v>25</v>
      </c>
      <c r="J37" s="55" t="s">
        <v>621</v>
      </c>
      <c r="K37" s="256" t="s">
        <v>25</v>
      </c>
      <c r="L37" s="82"/>
      <c r="M37" s="82"/>
      <c r="N37" s="82"/>
      <c r="O37" s="82"/>
    </row>
    <row r="38" s="5" customFormat="1" ht="22" customHeight="1" spans="1:15">
      <c r="A38" s="33"/>
      <c r="B38" s="23"/>
      <c r="C38" s="127" t="s">
        <v>622</v>
      </c>
      <c r="D38" s="128" t="s">
        <v>44</v>
      </c>
      <c r="E38" s="128" t="s">
        <v>19</v>
      </c>
      <c r="F38" s="55">
        <v>9</v>
      </c>
      <c r="G38" s="127" t="s">
        <v>532</v>
      </c>
      <c r="H38" s="128" t="s">
        <v>20</v>
      </c>
      <c r="I38" s="128" t="s">
        <v>25</v>
      </c>
      <c r="J38" s="55" t="s">
        <v>623</v>
      </c>
      <c r="K38" s="256" t="s">
        <v>25</v>
      </c>
      <c r="L38" s="82"/>
      <c r="M38" s="82"/>
      <c r="N38" s="82"/>
      <c r="O38" s="82"/>
    </row>
    <row r="39" s="5" customFormat="1" ht="21" customHeight="1" spans="1:15">
      <c r="A39" s="31">
        <v>12</v>
      </c>
      <c r="B39" s="27" t="s">
        <v>624</v>
      </c>
      <c r="C39" s="127" t="s">
        <v>624</v>
      </c>
      <c r="D39" s="128" t="s">
        <v>18</v>
      </c>
      <c r="E39" s="128" t="s">
        <v>19</v>
      </c>
      <c r="F39" s="55">
        <v>44</v>
      </c>
      <c r="G39" s="127" t="s">
        <v>532</v>
      </c>
      <c r="H39" s="128" t="s">
        <v>20</v>
      </c>
      <c r="I39" s="128" t="s">
        <v>533</v>
      </c>
      <c r="J39" s="55" t="s">
        <v>625</v>
      </c>
      <c r="K39" s="256" t="s">
        <v>25</v>
      </c>
      <c r="L39" s="228" t="s">
        <v>626</v>
      </c>
      <c r="M39" s="127" t="s">
        <v>617</v>
      </c>
      <c r="N39" s="228">
        <v>4</v>
      </c>
      <c r="O39" s="228"/>
    </row>
    <row r="40" s="5" customFormat="1" ht="25" customHeight="1" spans="1:15">
      <c r="A40" s="32"/>
      <c r="B40" s="23"/>
      <c r="C40" s="127" t="s">
        <v>627</v>
      </c>
      <c r="D40" s="128" t="s">
        <v>29</v>
      </c>
      <c r="E40" s="128" t="s">
        <v>30</v>
      </c>
      <c r="F40" s="55">
        <v>43</v>
      </c>
      <c r="G40" s="127" t="s">
        <v>532</v>
      </c>
      <c r="H40" s="128" t="s">
        <v>20</v>
      </c>
      <c r="I40" s="128" t="s">
        <v>533</v>
      </c>
      <c r="J40" s="55" t="s">
        <v>561</v>
      </c>
      <c r="K40" s="256" t="s">
        <v>25</v>
      </c>
      <c r="L40" s="82"/>
      <c r="M40" s="82"/>
      <c r="N40" s="82"/>
      <c r="O40" s="82"/>
    </row>
    <row r="41" s="5" customFormat="1" ht="23" customHeight="1" spans="1:15">
      <c r="A41" s="32"/>
      <c r="B41" s="23"/>
      <c r="C41" s="127" t="s">
        <v>628</v>
      </c>
      <c r="D41" s="128" t="s">
        <v>33</v>
      </c>
      <c r="E41" s="128" t="s">
        <v>30</v>
      </c>
      <c r="F41" s="55">
        <v>18</v>
      </c>
      <c r="G41" s="127" t="s">
        <v>532</v>
      </c>
      <c r="H41" s="128" t="s">
        <v>20</v>
      </c>
      <c r="I41" s="128" t="s">
        <v>25</v>
      </c>
      <c r="J41" s="55" t="s">
        <v>629</v>
      </c>
      <c r="K41" s="256" t="s">
        <v>25</v>
      </c>
      <c r="L41" s="82"/>
      <c r="M41" s="82"/>
      <c r="N41" s="82"/>
      <c r="O41" s="82"/>
    </row>
    <row r="42" s="5" customFormat="1" ht="20" customHeight="1" spans="1:15">
      <c r="A42" s="33"/>
      <c r="B42" s="23"/>
      <c r="C42" s="127" t="s">
        <v>630</v>
      </c>
      <c r="D42" s="128" t="s">
        <v>44</v>
      </c>
      <c r="E42" s="128" t="s">
        <v>19</v>
      </c>
      <c r="F42" s="55">
        <v>12</v>
      </c>
      <c r="G42" s="127" t="s">
        <v>532</v>
      </c>
      <c r="H42" s="128" t="s">
        <v>20</v>
      </c>
      <c r="I42" s="128" t="s">
        <v>25</v>
      </c>
      <c r="J42" s="55" t="s">
        <v>631</v>
      </c>
      <c r="K42" s="256" t="s">
        <v>25</v>
      </c>
      <c r="L42" s="82"/>
      <c r="M42" s="82"/>
      <c r="N42" s="82"/>
      <c r="O42" s="82"/>
    </row>
    <row r="43" s="5" customFormat="1" ht="28" customHeight="1" spans="1:15">
      <c r="A43" s="31">
        <v>13</v>
      </c>
      <c r="B43" s="27" t="s">
        <v>632</v>
      </c>
      <c r="C43" s="127" t="s">
        <v>632</v>
      </c>
      <c r="D43" s="128" t="s">
        <v>18</v>
      </c>
      <c r="E43" s="128" t="s">
        <v>19</v>
      </c>
      <c r="F43" s="55">
        <v>55</v>
      </c>
      <c r="G43" s="127" t="s">
        <v>532</v>
      </c>
      <c r="H43" s="128" t="s">
        <v>20</v>
      </c>
      <c r="I43" s="128" t="s">
        <v>533</v>
      </c>
      <c r="J43" s="55" t="s">
        <v>633</v>
      </c>
      <c r="K43" s="256" t="s">
        <v>25</v>
      </c>
      <c r="L43" s="228" t="s">
        <v>634</v>
      </c>
      <c r="M43" s="127" t="s">
        <v>617</v>
      </c>
      <c r="N43" s="228">
        <v>4</v>
      </c>
      <c r="O43" s="228"/>
    </row>
    <row r="44" s="5" customFormat="1" ht="28" customHeight="1" spans="1:15">
      <c r="A44" s="32"/>
      <c r="B44" s="23"/>
      <c r="C44" s="127" t="s">
        <v>635</v>
      </c>
      <c r="D44" s="128" t="s">
        <v>29</v>
      </c>
      <c r="E44" s="128" t="s">
        <v>30</v>
      </c>
      <c r="F44" s="55">
        <v>54</v>
      </c>
      <c r="G44" s="127" t="s">
        <v>532</v>
      </c>
      <c r="H44" s="128" t="s">
        <v>20</v>
      </c>
      <c r="I44" s="128" t="s">
        <v>533</v>
      </c>
      <c r="J44" s="55" t="s">
        <v>636</v>
      </c>
      <c r="K44" s="256" t="s">
        <v>25</v>
      </c>
      <c r="L44" s="82"/>
      <c r="M44" s="82"/>
      <c r="N44" s="82"/>
      <c r="O44" s="82"/>
    </row>
    <row r="45" s="5" customFormat="1" ht="28" customHeight="1" spans="1:15">
      <c r="A45" s="33"/>
      <c r="B45" s="23"/>
      <c r="C45" s="127" t="s">
        <v>637</v>
      </c>
      <c r="D45" s="128" t="s">
        <v>44</v>
      </c>
      <c r="E45" s="128" t="s">
        <v>19</v>
      </c>
      <c r="F45" s="55">
        <v>25</v>
      </c>
      <c r="G45" s="127" t="s">
        <v>532</v>
      </c>
      <c r="H45" s="128" t="s">
        <v>20</v>
      </c>
      <c r="I45" s="128" t="s">
        <v>25</v>
      </c>
      <c r="J45" s="55" t="s">
        <v>638</v>
      </c>
      <c r="K45" s="256" t="s">
        <v>25</v>
      </c>
      <c r="L45" s="82"/>
      <c r="M45" s="82"/>
      <c r="N45" s="82"/>
      <c r="O45" s="82"/>
    </row>
    <row r="46" s="5" customFormat="1" ht="28" customHeight="1" spans="1:15">
      <c r="A46" s="31">
        <v>14</v>
      </c>
      <c r="B46" s="27" t="s">
        <v>639</v>
      </c>
      <c r="C46" s="127" t="s">
        <v>639</v>
      </c>
      <c r="D46" s="128" t="s">
        <v>18</v>
      </c>
      <c r="E46" s="128" t="s">
        <v>19</v>
      </c>
      <c r="F46" s="55">
        <v>41</v>
      </c>
      <c r="G46" s="127" t="s">
        <v>532</v>
      </c>
      <c r="H46" s="128" t="s">
        <v>20</v>
      </c>
      <c r="I46" s="128" t="s">
        <v>533</v>
      </c>
      <c r="J46" s="55" t="s">
        <v>640</v>
      </c>
      <c r="K46" s="256" t="s">
        <v>25</v>
      </c>
      <c r="L46" s="228" t="s">
        <v>641</v>
      </c>
      <c r="M46" s="127" t="s">
        <v>617</v>
      </c>
      <c r="N46" s="228">
        <v>4</v>
      </c>
      <c r="O46" s="228"/>
    </row>
    <row r="47" s="5" customFormat="1" ht="28" customHeight="1" spans="1:15">
      <c r="A47" s="32"/>
      <c r="B47" s="23"/>
      <c r="C47" s="127" t="s">
        <v>642</v>
      </c>
      <c r="D47" s="128" t="s">
        <v>29</v>
      </c>
      <c r="E47" s="128" t="s">
        <v>30</v>
      </c>
      <c r="F47" s="55">
        <v>37</v>
      </c>
      <c r="G47" s="127" t="s">
        <v>532</v>
      </c>
      <c r="H47" s="128" t="s">
        <v>20</v>
      </c>
      <c r="I47" s="128" t="s">
        <v>533</v>
      </c>
      <c r="J47" s="55" t="s">
        <v>643</v>
      </c>
      <c r="K47" s="256" t="s">
        <v>25</v>
      </c>
      <c r="L47" s="82"/>
      <c r="M47" s="82"/>
      <c r="N47" s="82"/>
      <c r="O47" s="82"/>
    </row>
    <row r="48" s="5" customFormat="1" ht="28" customHeight="1" spans="1:15">
      <c r="A48" s="32"/>
      <c r="B48" s="23"/>
      <c r="C48" s="127" t="s">
        <v>644</v>
      </c>
      <c r="D48" s="128" t="s">
        <v>33</v>
      </c>
      <c r="E48" s="128" t="s">
        <v>30</v>
      </c>
      <c r="F48" s="55">
        <v>11</v>
      </c>
      <c r="G48" s="127" t="s">
        <v>532</v>
      </c>
      <c r="H48" s="128" t="s">
        <v>20</v>
      </c>
      <c r="I48" s="128" t="s">
        <v>25</v>
      </c>
      <c r="J48" s="55" t="s">
        <v>645</v>
      </c>
      <c r="K48" s="256" t="s">
        <v>25</v>
      </c>
      <c r="L48" s="82"/>
      <c r="M48" s="82"/>
      <c r="N48" s="82"/>
      <c r="O48" s="82"/>
    </row>
    <row r="49" s="5" customFormat="1" ht="28" customHeight="1" spans="1:15">
      <c r="A49" s="33"/>
      <c r="B49" s="23"/>
      <c r="C49" s="127" t="s">
        <v>646</v>
      </c>
      <c r="D49" s="128" t="s">
        <v>44</v>
      </c>
      <c r="E49" s="128" t="s">
        <v>19</v>
      </c>
      <c r="F49" s="55">
        <v>5</v>
      </c>
      <c r="G49" s="127" t="s">
        <v>532</v>
      </c>
      <c r="H49" s="128" t="s">
        <v>20</v>
      </c>
      <c r="I49" s="128" t="s">
        <v>25</v>
      </c>
      <c r="J49" s="55" t="s">
        <v>647</v>
      </c>
      <c r="K49" s="256" t="s">
        <v>25</v>
      </c>
      <c r="L49" s="82"/>
      <c r="M49" s="82"/>
      <c r="N49" s="82"/>
      <c r="O49" s="82"/>
    </row>
    <row r="50" s="5" customFormat="1" ht="28" customHeight="1" spans="1:15">
      <c r="A50" s="31">
        <v>15</v>
      </c>
      <c r="B50" s="27" t="s">
        <v>648</v>
      </c>
      <c r="C50" s="127" t="s">
        <v>648</v>
      </c>
      <c r="D50" s="128" t="s">
        <v>18</v>
      </c>
      <c r="E50" s="128" t="s">
        <v>19</v>
      </c>
      <c r="F50" s="55">
        <v>32</v>
      </c>
      <c r="G50" s="127" t="s">
        <v>532</v>
      </c>
      <c r="H50" s="128" t="s">
        <v>20</v>
      </c>
      <c r="I50" s="128" t="s">
        <v>533</v>
      </c>
      <c r="J50" s="55" t="s">
        <v>649</v>
      </c>
      <c r="K50" s="256" t="s">
        <v>25</v>
      </c>
      <c r="L50" s="228" t="s">
        <v>650</v>
      </c>
      <c r="M50" s="127" t="s">
        <v>617</v>
      </c>
      <c r="N50" s="228">
        <v>4</v>
      </c>
      <c r="O50" s="228"/>
    </row>
    <row r="51" s="5" customFormat="1" ht="28" customHeight="1" spans="1:15">
      <c r="A51" s="32"/>
      <c r="B51" s="23"/>
      <c r="C51" s="127" t="s">
        <v>651</v>
      </c>
      <c r="D51" s="128" t="s">
        <v>29</v>
      </c>
      <c r="E51" s="128" t="s">
        <v>30</v>
      </c>
      <c r="F51" s="55">
        <v>33</v>
      </c>
      <c r="G51" s="127" t="s">
        <v>532</v>
      </c>
      <c r="H51" s="128" t="s">
        <v>20</v>
      </c>
      <c r="I51" s="128" t="s">
        <v>533</v>
      </c>
      <c r="J51" s="55" t="s">
        <v>652</v>
      </c>
      <c r="K51" s="256" t="s">
        <v>25</v>
      </c>
      <c r="L51" s="82"/>
      <c r="M51" s="82"/>
      <c r="N51" s="82"/>
      <c r="O51" s="82"/>
    </row>
    <row r="52" s="251" customFormat="1" ht="28" customHeight="1" spans="1:15">
      <c r="A52" s="32"/>
      <c r="B52" s="23"/>
      <c r="C52" s="127" t="s">
        <v>653</v>
      </c>
      <c r="D52" s="128" t="s">
        <v>33</v>
      </c>
      <c r="E52" s="128" t="s">
        <v>19</v>
      </c>
      <c r="F52" s="55">
        <v>2</v>
      </c>
      <c r="G52" s="127" t="s">
        <v>532</v>
      </c>
      <c r="H52" s="128" t="s">
        <v>20</v>
      </c>
      <c r="I52" s="128" t="s">
        <v>25</v>
      </c>
      <c r="J52" s="55" t="s">
        <v>654</v>
      </c>
      <c r="K52" s="256" t="s">
        <v>25</v>
      </c>
      <c r="L52" s="82"/>
      <c r="M52" s="82"/>
      <c r="N52" s="82"/>
      <c r="O52" s="82"/>
    </row>
    <row r="53" s="251" customFormat="1" ht="28" customHeight="1" spans="1:15">
      <c r="A53" s="33"/>
      <c r="B53" s="23"/>
      <c r="C53" s="127" t="s">
        <v>655</v>
      </c>
      <c r="D53" s="128" t="s">
        <v>44</v>
      </c>
      <c r="E53" s="128" t="s">
        <v>19</v>
      </c>
      <c r="F53" s="55" t="s">
        <v>656</v>
      </c>
      <c r="G53" s="127" t="s">
        <v>532</v>
      </c>
      <c r="H53" s="128" t="s">
        <v>20</v>
      </c>
      <c r="I53" s="128" t="s">
        <v>25</v>
      </c>
      <c r="J53" s="55" t="s">
        <v>657</v>
      </c>
      <c r="K53" s="256" t="s">
        <v>25</v>
      </c>
      <c r="L53" s="82"/>
      <c r="M53" s="82"/>
      <c r="N53" s="82"/>
      <c r="O53" s="82"/>
    </row>
    <row r="54" s="5" customFormat="1" ht="28" customHeight="1" spans="1:15">
      <c r="A54" s="31">
        <v>16</v>
      </c>
      <c r="B54" s="27" t="s">
        <v>658</v>
      </c>
      <c r="C54" s="127" t="s">
        <v>658</v>
      </c>
      <c r="D54" s="128" t="s">
        <v>18</v>
      </c>
      <c r="E54" s="128" t="s">
        <v>19</v>
      </c>
      <c r="F54" s="55">
        <v>61</v>
      </c>
      <c r="G54" s="127" t="s">
        <v>532</v>
      </c>
      <c r="H54" s="128" t="s">
        <v>20</v>
      </c>
      <c r="I54" s="128" t="s">
        <v>533</v>
      </c>
      <c r="J54" s="55" t="s">
        <v>659</v>
      </c>
      <c r="K54" s="256" t="s">
        <v>25</v>
      </c>
      <c r="L54" s="228" t="s">
        <v>650</v>
      </c>
      <c r="M54" s="127" t="s">
        <v>617</v>
      </c>
      <c r="N54" s="228">
        <v>2</v>
      </c>
      <c r="O54" s="228"/>
    </row>
    <row r="55" s="5" customFormat="1" ht="28" customHeight="1" spans="1:15">
      <c r="A55" s="33"/>
      <c r="B55" s="23"/>
      <c r="C55" s="127" t="s">
        <v>660</v>
      </c>
      <c r="D55" s="128" t="s">
        <v>29</v>
      </c>
      <c r="E55" s="128" t="s">
        <v>30</v>
      </c>
      <c r="F55" s="55">
        <v>59</v>
      </c>
      <c r="G55" s="127" t="s">
        <v>532</v>
      </c>
      <c r="H55" s="128" t="s">
        <v>20</v>
      </c>
      <c r="I55" s="128" t="s">
        <v>533</v>
      </c>
      <c r="J55" s="55" t="s">
        <v>661</v>
      </c>
      <c r="K55" s="256" t="s">
        <v>25</v>
      </c>
      <c r="L55" s="82"/>
      <c r="M55" s="82"/>
      <c r="N55" s="82"/>
      <c r="O55" s="82"/>
    </row>
    <row r="56" s="5" customFormat="1" ht="28" customHeight="1" spans="1:15">
      <c r="A56" s="31">
        <v>17</v>
      </c>
      <c r="B56" s="27" t="s">
        <v>662</v>
      </c>
      <c r="C56" s="127" t="s">
        <v>662</v>
      </c>
      <c r="D56" s="128" t="s">
        <v>18</v>
      </c>
      <c r="E56" s="128" t="s">
        <v>19</v>
      </c>
      <c r="F56" s="55">
        <v>62</v>
      </c>
      <c r="G56" s="127" t="s">
        <v>532</v>
      </c>
      <c r="H56" s="128" t="s">
        <v>20</v>
      </c>
      <c r="I56" s="128" t="s">
        <v>533</v>
      </c>
      <c r="J56" s="55" t="s">
        <v>663</v>
      </c>
      <c r="K56" s="256" t="s">
        <v>25</v>
      </c>
      <c r="L56" s="228" t="s">
        <v>664</v>
      </c>
      <c r="M56" s="127" t="s">
        <v>617</v>
      </c>
      <c r="N56" s="228">
        <v>2</v>
      </c>
      <c r="O56" s="228"/>
    </row>
    <row r="57" s="5" customFormat="1" ht="28" customHeight="1" spans="1:15">
      <c r="A57" s="33"/>
      <c r="B57" s="23"/>
      <c r="C57" s="127" t="s">
        <v>665</v>
      </c>
      <c r="D57" s="128" t="s">
        <v>29</v>
      </c>
      <c r="E57" s="128" t="s">
        <v>30</v>
      </c>
      <c r="F57" s="55">
        <v>61</v>
      </c>
      <c r="G57" s="127" t="s">
        <v>532</v>
      </c>
      <c r="H57" s="128" t="s">
        <v>20</v>
      </c>
      <c r="I57" s="128" t="s">
        <v>533</v>
      </c>
      <c r="J57" s="55" t="s">
        <v>666</v>
      </c>
      <c r="K57" s="256" t="s">
        <v>25</v>
      </c>
      <c r="L57" s="82"/>
      <c r="M57" s="82"/>
      <c r="N57" s="82"/>
      <c r="O57" s="82"/>
    </row>
    <row r="58" s="5" customFormat="1" ht="28" customHeight="1" spans="1:15">
      <c r="A58" s="31">
        <v>18</v>
      </c>
      <c r="B58" s="27" t="s">
        <v>667</v>
      </c>
      <c r="C58" s="127" t="s">
        <v>667</v>
      </c>
      <c r="D58" s="128" t="s">
        <v>18</v>
      </c>
      <c r="E58" s="128" t="s">
        <v>19</v>
      </c>
      <c r="F58" s="55">
        <v>38</v>
      </c>
      <c r="G58" s="127" t="s">
        <v>532</v>
      </c>
      <c r="H58" s="128" t="s">
        <v>20</v>
      </c>
      <c r="I58" s="128" t="s">
        <v>533</v>
      </c>
      <c r="J58" s="55" t="s">
        <v>577</v>
      </c>
      <c r="K58" s="256" t="s">
        <v>25</v>
      </c>
      <c r="L58" s="228" t="s">
        <v>664</v>
      </c>
      <c r="M58" s="127" t="s">
        <v>617</v>
      </c>
      <c r="N58" s="228">
        <v>4</v>
      </c>
      <c r="O58" s="228"/>
    </row>
    <row r="59" s="5" customFormat="1" ht="28" customHeight="1" spans="1:15">
      <c r="A59" s="32"/>
      <c r="B59" s="23"/>
      <c r="C59" s="127" t="s">
        <v>668</v>
      </c>
      <c r="D59" s="128" t="s">
        <v>29</v>
      </c>
      <c r="E59" s="128" t="s">
        <v>30</v>
      </c>
      <c r="F59" s="55">
        <v>32</v>
      </c>
      <c r="G59" s="127" t="s">
        <v>532</v>
      </c>
      <c r="H59" s="128" t="s">
        <v>20</v>
      </c>
      <c r="I59" s="128" t="s">
        <v>533</v>
      </c>
      <c r="J59" s="55" t="s">
        <v>669</v>
      </c>
      <c r="K59" s="256" t="s">
        <v>25</v>
      </c>
      <c r="L59" s="82"/>
      <c r="M59" s="82"/>
      <c r="N59" s="82"/>
      <c r="O59" s="82"/>
    </row>
    <row r="60" s="5" customFormat="1" ht="28" customHeight="1" spans="1:15">
      <c r="A60" s="32"/>
      <c r="B60" s="23"/>
      <c r="C60" s="127" t="s">
        <v>670</v>
      </c>
      <c r="D60" s="128" t="s">
        <v>44</v>
      </c>
      <c r="E60" s="128" t="s">
        <v>19</v>
      </c>
      <c r="F60" s="55">
        <v>10</v>
      </c>
      <c r="G60" s="127" t="s">
        <v>532</v>
      </c>
      <c r="H60" s="128" t="s">
        <v>20</v>
      </c>
      <c r="I60" s="128" t="s">
        <v>25</v>
      </c>
      <c r="J60" s="55" t="s">
        <v>671</v>
      </c>
      <c r="K60" s="256" t="s">
        <v>25</v>
      </c>
      <c r="L60" s="82"/>
      <c r="M60" s="82"/>
      <c r="N60" s="82"/>
      <c r="O60" s="82"/>
    </row>
    <row r="61" s="5" customFormat="1" ht="28" customHeight="1" spans="1:15">
      <c r="A61" s="33"/>
      <c r="B61" s="23"/>
      <c r="C61" s="127" t="s">
        <v>672</v>
      </c>
      <c r="D61" s="128" t="s">
        <v>33</v>
      </c>
      <c r="E61" s="128" t="s">
        <v>30</v>
      </c>
      <c r="F61" s="55">
        <v>5</v>
      </c>
      <c r="G61" s="127" t="s">
        <v>532</v>
      </c>
      <c r="H61" s="128" t="s">
        <v>20</v>
      </c>
      <c r="I61" s="128" t="s">
        <v>25</v>
      </c>
      <c r="J61" s="55" t="s">
        <v>433</v>
      </c>
      <c r="K61" s="256" t="s">
        <v>25</v>
      </c>
      <c r="L61" s="82"/>
      <c r="M61" s="82"/>
      <c r="N61" s="82"/>
      <c r="O61" s="82"/>
    </row>
    <row r="62" s="5" customFormat="1" ht="28" customHeight="1" spans="1:15">
      <c r="A62" s="12">
        <v>19</v>
      </c>
      <c r="B62" s="27" t="s">
        <v>673</v>
      </c>
      <c r="C62" s="127" t="s">
        <v>673</v>
      </c>
      <c r="D62" s="128" t="s">
        <v>18</v>
      </c>
      <c r="E62" s="128" t="s">
        <v>19</v>
      </c>
      <c r="F62" s="55">
        <v>34</v>
      </c>
      <c r="G62" s="127" t="s">
        <v>532</v>
      </c>
      <c r="H62" s="128" t="s">
        <v>20</v>
      </c>
      <c r="I62" s="128" t="s">
        <v>25</v>
      </c>
      <c r="J62" s="55" t="s">
        <v>649</v>
      </c>
      <c r="K62" s="256" t="s">
        <v>25</v>
      </c>
      <c r="L62" s="228" t="s">
        <v>664</v>
      </c>
      <c r="M62" s="127" t="s">
        <v>617</v>
      </c>
      <c r="N62" s="228">
        <v>2</v>
      </c>
      <c r="O62" s="228"/>
    </row>
    <row r="63" s="5" customFormat="1" ht="28" customHeight="1" spans="1:15">
      <c r="A63" s="31">
        <v>20</v>
      </c>
      <c r="B63" s="30" t="s">
        <v>674</v>
      </c>
      <c r="C63" s="252" t="s">
        <v>674</v>
      </c>
      <c r="D63" s="30" t="s">
        <v>18</v>
      </c>
      <c r="E63" s="30" t="s">
        <v>19</v>
      </c>
      <c r="F63" s="253">
        <v>49</v>
      </c>
      <c r="G63" s="127" t="s">
        <v>532</v>
      </c>
      <c r="H63" s="30" t="s">
        <v>20</v>
      </c>
      <c r="I63" s="30" t="s">
        <v>533</v>
      </c>
      <c r="J63" s="253" t="s">
        <v>675</v>
      </c>
      <c r="K63" s="256" t="s">
        <v>25</v>
      </c>
      <c r="L63" s="228" t="s">
        <v>676</v>
      </c>
      <c r="M63" s="127" t="s">
        <v>617</v>
      </c>
      <c r="N63" s="228">
        <v>3</v>
      </c>
      <c r="O63" s="228"/>
    </row>
    <row r="64" s="5" customFormat="1" ht="28" customHeight="1" spans="1:15">
      <c r="A64" s="32"/>
      <c r="B64" s="12"/>
      <c r="C64" s="252" t="s">
        <v>677</v>
      </c>
      <c r="D64" s="252" t="s">
        <v>29</v>
      </c>
      <c r="E64" s="252" t="s">
        <v>30</v>
      </c>
      <c r="F64" s="253">
        <v>48</v>
      </c>
      <c r="G64" s="127" t="s">
        <v>532</v>
      </c>
      <c r="H64" s="30" t="s">
        <v>20</v>
      </c>
      <c r="I64" s="30" t="s">
        <v>533</v>
      </c>
      <c r="J64" s="253" t="s">
        <v>678</v>
      </c>
      <c r="K64" s="256" t="s">
        <v>25</v>
      </c>
      <c r="L64" s="82"/>
      <c r="M64" s="82"/>
      <c r="N64" s="82"/>
      <c r="O64" s="82"/>
    </row>
    <row r="65" s="5" customFormat="1" ht="28" customHeight="1" spans="1:15">
      <c r="A65" s="33"/>
      <c r="B65" s="12"/>
      <c r="C65" s="252" t="s">
        <v>679</v>
      </c>
      <c r="D65" s="252" t="s">
        <v>556</v>
      </c>
      <c r="E65" s="252" t="s">
        <v>30</v>
      </c>
      <c r="F65" s="253">
        <v>18</v>
      </c>
      <c r="G65" s="127" t="s">
        <v>532</v>
      </c>
      <c r="H65" s="30" t="s">
        <v>20</v>
      </c>
      <c r="I65" s="30" t="s">
        <v>25</v>
      </c>
      <c r="J65" s="253" t="s">
        <v>680</v>
      </c>
      <c r="K65" s="256" t="s">
        <v>25</v>
      </c>
      <c r="L65" s="82"/>
      <c r="M65" s="82"/>
      <c r="N65" s="82"/>
      <c r="O65" s="82"/>
    </row>
    <row r="66" s="5" customFormat="1" ht="28" customHeight="1" spans="1:15">
      <c r="A66" s="31">
        <v>21</v>
      </c>
      <c r="B66" s="252" t="s">
        <v>681</v>
      </c>
      <c r="C66" s="252" t="s">
        <v>681</v>
      </c>
      <c r="D66" s="30" t="s">
        <v>18</v>
      </c>
      <c r="E66" s="30" t="s">
        <v>30</v>
      </c>
      <c r="F66" s="253">
        <v>25</v>
      </c>
      <c r="G66" s="127" t="s">
        <v>532</v>
      </c>
      <c r="H66" s="30" t="s">
        <v>20</v>
      </c>
      <c r="I66" s="30" t="s">
        <v>533</v>
      </c>
      <c r="J66" s="253" t="s">
        <v>682</v>
      </c>
      <c r="K66" s="256" t="s">
        <v>25</v>
      </c>
      <c r="L66" s="228" t="s">
        <v>676</v>
      </c>
      <c r="M66" s="127" t="s">
        <v>617</v>
      </c>
      <c r="N66" s="228">
        <v>3</v>
      </c>
      <c r="O66" s="228"/>
    </row>
    <row r="67" s="5" customFormat="1" ht="28" customHeight="1" spans="1:15">
      <c r="A67" s="32"/>
      <c r="B67" s="253"/>
      <c r="C67" s="252" t="s">
        <v>683</v>
      </c>
      <c r="D67" s="252" t="s">
        <v>41</v>
      </c>
      <c r="E67" s="252" t="s">
        <v>19</v>
      </c>
      <c r="F67" s="253">
        <v>27</v>
      </c>
      <c r="G67" s="127" t="s">
        <v>532</v>
      </c>
      <c r="H67" s="30" t="s">
        <v>20</v>
      </c>
      <c r="I67" s="30" t="s">
        <v>533</v>
      </c>
      <c r="J67" s="253" t="s">
        <v>647</v>
      </c>
      <c r="K67" s="256" t="s">
        <v>25</v>
      </c>
      <c r="L67" s="82"/>
      <c r="M67" s="82"/>
      <c r="N67" s="82"/>
      <c r="O67" s="82"/>
    </row>
    <row r="68" s="5" customFormat="1" ht="28" customHeight="1" spans="1:15">
      <c r="A68" s="33"/>
      <c r="B68" s="253"/>
      <c r="C68" s="252" t="s">
        <v>684</v>
      </c>
      <c r="D68" s="30" t="s">
        <v>44</v>
      </c>
      <c r="E68" s="30" t="s">
        <v>19</v>
      </c>
      <c r="F68" s="253">
        <v>5</v>
      </c>
      <c r="G68" s="127" t="s">
        <v>532</v>
      </c>
      <c r="H68" s="30" t="s">
        <v>20</v>
      </c>
      <c r="I68" s="30" t="s">
        <v>25</v>
      </c>
      <c r="J68" s="253" t="s">
        <v>685</v>
      </c>
      <c r="K68" s="256" t="s">
        <v>25</v>
      </c>
      <c r="L68" s="82"/>
      <c r="M68" s="82"/>
      <c r="N68" s="82"/>
      <c r="O68" s="82"/>
    </row>
    <row r="69" s="5" customFormat="1" ht="28" customHeight="1" spans="1:15">
      <c r="A69" s="31">
        <v>22</v>
      </c>
      <c r="B69" s="30" t="s">
        <v>686</v>
      </c>
      <c r="C69" s="252" t="s">
        <v>686</v>
      </c>
      <c r="D69" s="30" t="s">
        <v>18</v>
      </c>
      <c r="E69" s="30" t="s">
        <v>19</v>
      </c>
      <c r="F69" s="253">
        <v>63</v>
      </c>
      <c r="G69" s="127" t="s">
        <v>532</v>
      </c>
      <c r="H69" s="30" t="s">
        <v>20</v>
      </c>
      <c r="I69" s="30" t="s">
        <v>533</v>
      </c>
      <c r="J69" s="253" t="s">
        <v>687</v>
      </c>
      <c r="K69" s="256" t="s">
        <v>25</v>
      </c>
      <c r="L69" s="28" t="s">
        <v>688</v>
      </c>
      <c r="M69" s="27" t="s">
        <v>617</v>
      </c>
      <c r="N69" s="28">
        <v>2</v>
      </c>
      <c r="O69" s="28"/>
    </row>
    <row r="70" s="5" customFormat="1" ht="28" customHeight="1" spans="1:15">
      <c r="A70" s="33"/>
      <c r="B70" s="12"/>
      <c r="C70" s="252" t="s">
        <v>689</v>
      </c>
      <c r="D70" s="252" t="s">
        <v>29</v>
      </c>
      <c r="E70" s="252" t="s">
        <v>30</v>
      </c>
      <c r="F70" s="253">
        <v>60</v>
      </c>
      <c r="G70" s="127" t="s">
        <v>532</v>
      </c>
      <c r="H70" s="30" t="s">
        <v>20</v>
      </c>
      <c r="I70" s="30" t="s">
        <v>533</v>
      </c>
      <c r="J70" s="253" t="s">
        <v>690</v>
      </c>
      <c r="K70" s="256" t="s">
        <v>25</v>
      </c>
      <c r="L70" s="12"/>
      <c r="M70" s="12"/>
      <c r="N70" s="12"/>
      <c r="O70" s="12"/>
    </row>
    <row r="71" s="5" customFormat="1" ht="28" customHeight="1" spans="1:15">
      <c r="A71" s="31">
        <v>23</v>
      </c>
      <c r="B71" s="30" t="s">
        <v>691</v>
      </c>
      <c r="C71" s="252" t="s">
        <v>691</v>
      </c>
      <c r="D71" s="252" t="s">
        <v>18</v>
      </c>
      <c r="E71" s="252" t="s">
        <v>19</v>
      </c>
      <c r="F71" s="253">
        <v>38</v>
      </c>
      <c r="G71" s="127" t="s">
        <v>532</v>
      </c>
      <c r="H71" s="30" t="s">
        <v>20</v>
      </c>
      <c r="I71" s="30" t="s">
        <v>533</v>
      </c>
      <c r="J71" s="253" t="s">
        <v>692</v>
      </c>
      <c r="K71" s="256" t="s">
        <v>25</v>
      </c>
      <c r="L71" s="28" t="s">
        <v>688</v>
      </c>
      <c r="M71" s="27" t="s">
        <v>617</v>
      </c>
      <c r="N71" s="28">
        <v>4</v>
      </c>
      <c r="O71" s="28"/>
    </row>
    <row r="72" s="5" customFormat="1" ht="28" customHeight="1" spans="1:15">
      <c r="A72" s="32"/>
      <c r="B72" s="12"/>
      <c r="C72" s="252" t="s">
        <v>693</v>
      </c>
      <c r="D72" s="252" t="s">
        <v>29</v>
      </c>
      <c r="E72" s="252" t="s">
        <v>30</v>
      </c>
      <c r="F72" s="253">
        <v>32</v>
      </c>
      <c r="G72" s="127" t="s">
        <v>532</v>
      </c>
      <c r="H72" s="30" t="s">
        <v>20</v>
      </c>
      <c r="I72" s="30" t="s">
        <v>533</v>
      </c>
      <c r="J72" s="253" t="s">
        <v>694</v>
      </c>
      <c r="K72" s="256" t="s">
        <v>25</v>
      </c>
      <c r="L72" s="12"/>
      <c r="M72" s="12"/>
      <c r="N72" s="12"/>
      <c r="O72" s="12"/>
    </row>
    <row r="73" s="5" customFormat="1" ht="28" customHeight="1" spans="1:15">
      <c r="A73" s="32"/>
      <c r="B73" s="12"/>
      <c r="C73" s="252" t="s">
        <v>695</v>
      </c>
      <c r="D73" s="252" t="s">
        <v>33</v>
      </c>
      <c r="E73" s="252" t="s">
        <v>30</v>
      </c>
      <c r="F73" s="253">
        <v>8</v>
      </c>
      <c r="G73" s="127" t="s">
        <v>532</v>
      </c>
      <c r="H73" s="30" t="s">
        <v>20</v>
      </c>
      <c r="I73" s="30" t="s">
        <v>25</v>
      </c>
      <c r="J73" s="253" t="s">
        <v>645</v>
      </c>
      <c r="K73" s="256" t="s">
        <v>25</v>
      </c>
      <c r="L73" s="12"/>
      <c r="M73" s="12"/>
      <c r="N73" s="12"/>
      <c r="O73" s="12"/>
    </row>
    <row r="74" s="5" customFormat="1" ht="28" customHeight="1" spans="1:15">
      <c r="A74" s="33"/>
      <c r="B74" s="12"/>
      <c r="C74" s="252" t="s">
        <v>696</v>
      </c>
      <c r="D74" s="252" t="s">
        <v>556</v>
      </c>
      <c r="E74" s="252" t="s">
        <v>30</v>
      </c>
      <c r="F74" s="253">
        <v>5</v>
      </c>
      <c r="G74" s="127" t="s">
        <v>532</v>
      </c>
      <c r="H74" s="30" t="s">
        <v>20</v>
      </c>
      <c r="I74" s="30" t="s">
        <v>25</v>
      </c>
      <c r="J74" s="253" t="s">
        <v>697</v>
      </c>
      <c r="K74" s="256" t="s">
        <v>25</v>
      </c>
      <c r="L74" s="12"/>
      <c r="M74" s="12"/>
      <c r="N74" s="12"/>
      <c r="O74" s="12"/>
    </row>
    <row r="75" s="5" customFormat="1" ht="28" customHeight="1" spans="1:15">
      <c r="A75" s="12">
        <v>24</v>
      </c>
      <c r="B75" s="252" t="s">
        <v>698</v>
      </c>
      <c r="C75" s="252" t="s">
        <v>698</v>
      </c>
      <c r="D75" s="252" t="s">
        <v>18</v>
      </c>
      <c r="E75" s="252" t="s">
        <v>30</v>
      </c>
      <c r="F75" s="253">
        <v>32</v>
      </c>
      <c r="G75" s="127" t="s">
        <v>532</v>
      </c>
      <c r="H75" s="30" t="s">
        <v>20</v>
      </c>
      <c r="I75" s="30" t="s">
        <v>533</v>
      </c>
      <c r="J75" s="253" t="s">
        <v>699</v>
      </c>
      <c r="K75" s="256" t="s">
        <v>25</v>
      </c>
      <c r="L75" s="28" t="s">
        <v>700</v>
      </c>
      <c r="M75" s="27" t="s">
        <v>617</v>
      </c>
      <c r="N75" s="28">
        <v>1</v>
      </c>
      <c r="O75" s="28"/>
    </row>
    <row r="76" s="5" customFormat="1" ht="28" customHeight="1" spans="1:15">
      <c r="A76" s="12">
        <v>25</v>
      </c>
      <c r="B76" s="30" t="s">
        <v>701</v>
      </c>
      <c r="C76" s="252" t="s">
        <v>701</v>
      </c>
      <c r="D76" s="252" t="s">
        <v>18</v>
      </c>
      <c r="E76" s="252" t="s">
        <v>19</v>
      </c>
      <c r="F76" s="253">
        <v>57</v>
      </c>
      <c r="G76" s="127" t="s">
        <v>532</v>
      </c>
      <c r="H76" s="30" t="s">
        <v>20</v>
      </c>
      <c r="I76" s="30" t="s">
        <v>25</v>
      </c>
      <c r="J76" s="253" t="s">
        <v>702</v>
      </c>
      <c r="K76" s="256" t="s">
        <v>25</v>
      </c>
      <c r="L76" s="28" t="s">
        <v>703</v>
      </c>
      <c r="M76" s="27" t="s">
        <v>617</v>
      </c>
      <c r="N76" s="28">
        <v>2</v>
      </c>
      <c r="O76" s="28"/>
    </row>
    <row r="77" s="5" customFormat="1" ht="29" customHeight="1" spans="1:15">
      <c r="A77" s="31">
        <v>26</v>
      </c>
      <c r="B77" s="30" t="s">
        <v>704</v>
      </c>
      <c r="C77" s="252" t="s">
        <v>704</v>
      </c>
      <c r="D77" s="252" t="s">
        <v>18</v>
      </c>
      <c r="E77" s="252" t="s">
        <v>19</v>
      </c>
      <c r="F77" s="253">
        <v>27</v>
      </c>
      <c r="G77" s="127" t="s">
        <v>532</v>
      </c>
      <c r="H77" s="30" t="s">
        <v>20</v>
      </c>
      <c r="I77" s="30" t="s">
        <v>533</v>
      </c>
      <c r="J77" s="253" t="s">
        <v>705</v>
      </c>
      <c r="K77" s="256" t="s">
        <v>25</v>
      </c>
      <c r="L77" s="28" t="s">
        <v>703</v>
      </c>
      <c r="M77" s="27" t="s">
        <v>617</v>
      </c>
      <c r="N77" s="28">
        <v>4</v>
      </c>
      <c r="O77" s="28"/>
    </row>
    <row r="78" s="5" customFormat="1" ht="29" customHeight="1" spans="1:15">
      <c r="A78" s="32"/>
      <c r="B78" s="12"/>
      <c r="C78" s="252" t="s">
        <v>706</v>
      </c>
      <c r="D78" s="252" t="s">
        <v>29</v>
      </c>
      <c r="E78" s="252" t="s">
        <v>30</v>
      </c>
      <c r="F78" s="253">
        <v>25</v>
      </c>
      <c r="G78" s="127" t="s">
        <v>532</v>
      </c>
      <c r="H78" s="30" t="s">
        <v>20</v>
      </c>
      <c r="I78" s="30" t="s">
        <v>533</v>
      </c>
      <c r="J78" s="253" t="s">
        <v>707</v>
      </c>
      <c r="K78" s="256" t="s">
        <v>25</v>
      </c>
      <c r="L78" s="12"/>
      <c r="M78" s="12"/>
      <c r="N78" s="12"/>
      <c r="O78" s="12"/>
    </row>
    <row r="79" s="5" customFormat="1" ht="29" customHeight="1" spans="1:15">
      <c r="A79" s="32"/>
      <c r="B79" s="12"/>
      <c r="C79" s="252" t="s">
        <v>708</v>
      </c>
      <c r="D79" s="252" t="s">
        <v>33</v>
      </c>
      <c r="E79" s="252" t="s">
        <v>30</v>
      </c>
      <c r="F79" s="257">
        <v>1</v>
      </c>
      <c r="G79" s="127" t="s">
        <v>532</v>
      </c>
      <c r="H79" s="30" t="s">
        <v>20</v>
      </c>
      <c r="I79" s="30" t="s">
        <v>25</v>
      </c>
      <c r="J79" s="257" t="s">
        <v>709</v>
      </c>
      <c r="K79" s="256" t="s">
        <v>25</v>
      </c>
      <c r="L79" s="12"/>
      <c r="M79" s="12"/>
      <c r="N79" s="12"/>
      <c r="O79" s="12"/>
    </row>
    <row r="80" s="5" customFormat="1" ht="29" customHeight="1" spans="1:15">
      <c r="A80" s="33"/>
      <c r="B80" s="12"/>
      <c r="C80" s="252" t="s">
        <v>710</v>
      </c>
      <c r="D80" s="252" t="s">
        <v>33</v>
      </c>
      <c r="E80" s="252" t="s">
        <v>30</v>
      </c>
      <c r="F80" s="257" t="s">
        <v>656</v>
      </c>
      <c r="G80" s="127" t="s">
        <v>532</v>
      </c>
      <c r="H80" s="30" t="s">
        <v>20</v>
      </c>
      <c r="I80" s="30" t="s">
        <v>25</v>
      </c>
      <c r="J80" s="257" t="s">
        <v>401</v>
      </c>
      <c r="K80" s="256" t="s">
        <v>25</v>
      </c>
      <c r="L80" s="12"/>
      <c r="M80" s="12"/>
      <c r="N80" s="12"/>
      <c r="O80" s="12"/>
    </row>
    <row r="81" s="5" customFormat="1" ht="29" customHeight="1" spans="1:15">
      <c r="A81" s="12">
        <v>27</v>
      </c>
      <c r="B81" s="30" t="s">
        <v>711</v>
      </c>
      <c r="C81" s="252" t="s">
        <v>711</v>
      </c>
      <c r="D81" s="252" t="s">
        <v>18</v>
      </c>
      <c r="E81" s="252" t="s">
        <v>30</v>
      </c>
      <c r="F81" s="253">
        <v>33</v>
      </c>
      <c r="G81" s="127" t="s">
        <v>532</v>
      </c>
      <c r="H81" s="30" t="s">
        <v>20</v>
      </c>
      <c r="I81" s="30" t="s">
        <v>533</v>
      </c>
      <c r="J81" s="253" t="s">
        <v>712</v>
      </c>
      <c r="K81" s="256" t="s">
        <v>25</v>
      </c>
      <c r="L81" s="28" t="s">
        <v>703</v>
      </c>
      <c r="M81" s="27" t="s">
        <v>617</v>
      </c>
      <c r="N81" s="28">
        <v>1</v>
      </c>
      <c r="O81" s="28"/>
    </row>
    <row r="82" ht="29" customHeight="1" spans="1:15">
      <c r="A82" s="243">
        <v>28</v>
      </c>
      <c r="B82" s="30" t="s">
        <v>713</v>
      </c>
      <c r="C82" s="30" t="s">
        <v>713</v>
      </c>
      <c r="D82" s="30" t="s">
        <v>18</v>
      </c>
      <c r="E82" s="30" t="s">
        <v>19</v>
      </c>
      <c r="F82" s="12">
        <v>64</v>
      </c>
      <c r="G82" s="30" t="s">
        <v>604</v>
      </c>
      <c r="H82" s="30" t="s">
        <v>605</v>
      </c>
      <c r="I82" s="30" t="s">
        <v>533</v>
      </c>
      <c r="J82" s="12" t="s">
        <v>714</v>
      </c>
      <c r="K82" s="256" t="s">
        <v>25</v>
      </c>
      <c r="L82" s="28" t="s">
        <v>715</v>
      </c>
      <c r="M82" s="27" t="s">
        <v>716</v>
      </c>
      <c r="N82" s="28">
        <v>1</v>
      </c>
      <c r="O82" s="28"/>
    </row>
    <row r="83" ht="29" customHeight="1" spans="1:15">
      <c r="A83" s="247"/>
      <c r="B83" s="12"/>
      <c r="C83" s="30" t="s">
        <v>717</v>
      </c>
      <c r="D83" s="30" t="s">
        <v>29</v>
      </c>
      <c r="E83" s="30" t="s">
        <v>30</v>
      </c>
      <c r="F83" s="12">
        <v>59</v>
      </c>
      <c r="G83" s="30" t="s">
        <v>604</v>
      </c>
      <c r="H83" s="30" t="s">
        <v>605</v>
      </c>
      <c r="I83" s="30" t="s">
        <v>533</v>
      </c>
      <c r="J83" s="12" t="s">
        <v>718</v>
      </c>
      <c r="K83" s="256" t="s">
        <v>25</v>
      </c>
      <c r="L83" s="12"/>
      <c r="M83" s="12"/>
      <c r="N83" s="12"/>
      <c r="O83" s="12"/>
    </row>
    <row r="84" ht="29" customHeight="1" spans="1:15">
      <c r="A84" s="247"/>
      <c r="B84" s="12"/>
      <c r="C84" s="30" t="s">
        <v>719</v>
      </c>
      <c r="D84" s="30" t="s">
        <v>33</v>
      </c>
      <c r="E84" s="30" t="s">
        <v>30</v>
      </c>
      <c r="F84" s="12">
        <v>36</v>
      </c>
      <c r="G84" s="30" t="s">
        <v>604</v>
      </c>
      <c r="H84" s="30" t="s">
        <v>605</v>
      </c>
      <c r="I84" s="30" t="s">
        <v>533</v>
      </c>
      <c r="J84" s="12" t="s">
        <v>720</v>
      </c>
      <c r="K84" s="256" t="s">
        <v>25</v>
      </c>
      <c r="L84" s="12"/>
      <c r="M84" s="12"/>
      <c r="N84" s="12"/>
      <c r="O84" s="12"/>
    </row>
    <row r="85" ht="29" customHeight="1" spans="1:15">
      <c r="A85" s="247"/>
      <c r="B85" s="12"/>
      <c r="C85" s="30" t="s">
        <v>721</v>
      </c>
      <c r="D85" s="30" t="s">
        <v>722</v>
      </c>
      <c r="E85" s="30" t="s">
        <v>30</v>
      </c>
      <c r="F85" s="12">
        <v>8</v>
      </c>
      <c r="G85" s="30" t="s">
        <v>604</v>
      </c>
      <c r="H85" s="30" t="s">
        <v>605</v>
      </c>
      <c r="I85" s="30" t="s">
        <v>25</v>
      </c>
      <c r="J85" s="12" t="s">
        <v>723</v>
      </c>
      <c r="K85" s="256" t="s">
        <v>25</v>
      </c>
      <c r="L85" s="12"/>
      <c r="M85" s="12"/>
      <c r="N85" s="12"/>
      <c r="O85" s="12"/>
    </row>
    <row r="86" ht="29" customHeight="1" spans="1:15">
      <c r="A86" s="244"/>
      <c r="B86" s="12"/>
      <c r="C86" s="30" t="s">
        <v>724</v>
      </c>
      <c r="D86" s="30" t="s">
        <v>613</v>
      </c>
      <c r="E86" s="30" t="s">
        <v>19</v>
      </c>
      <c r="F86" s="12">
        <v>7</v>
      </c>
      <c r="G86" s="30" t="s">
        <v>604</v>
      </c>
      <c r="H86" s="30" t="s">
        <v>605</v>
      </c>
      <c r="I86" s="30" t="s">
        <v>25</v>
      </c>
      <c r="J86" s="12" t="s">
        <v>725</v>
      </c>
      <c r="K86" s="256" t="s">
        <v>25</v>
      </c>
      <c r="L86" s="12"/>
      <c r="M86" s="12"/>
      <c r="N86" s="12"/>
      <c r="O86" s="12"/>
    </row>
    <row r="87" s="5" customFormat="1" ht="29" customHeight="1" spans="1:15">
      <c r="A87" s="31">
        <v>29</v>
      </c>
      <c r="B87" s="27" t="s">
        <v>726</v>
      </c>
      <c r="C87" s="127" t="s">
        <v>726</v>
      </c>
      <c r="D87" s="128" t="s">
        <v>18</v>
      </c>
      <c r="E87" s="128" t="s">
        <v>19</v>
      </c>
      <c r="F87" s="55">
        <v>34</v>
      </c>
      <c r="G87" s="127" t="s">
        <v>532</v>
      </c>
      <c r="H87" s="128" t="s">
        <v>20</v>
      </c>
      <c r="I87" s="128" t="s">
        <v>533</v>
      </c>
      <c r="J87" s="55" t="s">
        <v>727</v>
      </c>
      <c r="K87" s="51" t="s">
        <v>25</v>
      </c>
      <c r="L87" s="228" t="s">
        <v>728</v>
      </c>
      <c r="M87" s="127" t="s">
        <v>579</v>
      </c>
      <c r="N87" s="127">
        <v>4</v>
      </c>
      <c r="O87" s="127"/>
    </row>
    <row r="88" s="5" customFormat="1" ht="29" customHeight="1" spans="1:15">
      <c r="A88" s="32"/>
      <c r="B88" s="23"/>
      <c r="C88" s="127" t="s">
        <v>729</v>
      </c>
      <c r="D88" s="128" t="s">
        <v>29</v>
      </c>
      <c r="E88" s="128" t="s">
        <v>30</v>
      </c>
      <c r="F88" s="55">
        <v>32</v>
      </c>
      <c r="G88" s="127" t="s">
        <v>532</v>
      </c>
      <c r="H88" s="128" t="s">
        <v>20</v>
      </c>
      <c r="I88" s="128" t="s">
        <v>533</v>
      </c>
      <c r="J88" s="55" t="s">
        <v>730</v>
      </c>
      <c r="K88" s="51" t="s">
        <v>25</v>
      </c>
      <c r="L88" s="82"/>
      <c r="M88" s="82"/>
      <c r="N88" s="82"/>
      <c r="O88" s="82"/>
    </row>
    <row r="89" s="5" customFormat="1" ht="29" customHeight="1" spans="1:15">
      <c r="A89" s="32"/>
      <c r="B89" s="23"/>
      <c r="C89" s="127" t="s">
        <v>731</v>
      </c>
      <c r="D89" s="128" t="s">
        <v>33</v>
      </c>
      <c r="E89" s="128" t="s">
        <v>30</v>
      </c>
      <c r="F89" s="55">
        <v>5</v>
      </c>
      <c r="G89" s="127" t="s">
        <v>532</v>
      </c>
      <c r="H89" s="128" t="s">
        <v>20</v>
      </c>
      <c r="I89" s="128" t="s">
        <v>25</v>
      </c>
      <c r="J89" s="55" t="s">
        <v>732</v>
      </c>
      <c r="K89" s="51" t="s">
        <v>25</v>
      </c>
      <c r="L89" s="82"/>
      <c r="M89" s="82"/>
      <c r="N89" s="82"/>
      <c r="O89" s="82"/>
    </row>
    <row r="90" s="5" customFormat="1" ht="29" customHeight="1" spans="1:15">
      <c r="A90" s="33"/>
      <c r="B90" s="23"/>
      <c r="C90" s="127" t="s">
        <v>733</v>
      </c>
      <c r="D90" s="128" t="s">
        <v>44</v>
      </c>
      <c r="E90" s="128" t="s">
        <v>19</v>
      </c>
      <c r="F90" s="55">
        <v>3</v>
      </c>
      <c r="G90" s="127" t="s">
        <v>532</v>
      </c>
      <c r="H90" s="128" t="s">
        <v>20</v>
      </c>
      <c r="I90" s="128" t="s">
        <v>25</v>
      </c>
      <c r="J90" s="55" t="s">
        <v>734</v>
      </c>
      <c r="K90" s="51" t="s">
        <v>25</v>
      </c>
      <c r="L90" s="82"/>
      <c r="M90" s="82"/>
      <c r="N90" s="82"/>
      <c r="O90" s="82"/>
    </row>
    <row r="91" s="5" customFormat="1" ht="38" customHeight="1" spans="1:15">
      <c r="A91" s="31">
        <v>30</v>
      </c>
      <c r="B91" s="27" t="s">
        <v>735</v>
      </c>
      <c r="C91" s="127" t="s">
        <v>735</v>
      </c>
      <c r="D91" s="128" t="s">
        <v>18</v>
      </c>
      <c r="E91" s="128" t="s">
        <v>19</v>
      </c>
      <c r="F91" s="55">
        <v>60</v>
      </c>
      <c r="G91" s="127" t="s">
        <v>532</v>
      </c>
      <c r="H91" s="128" t="s">
        <v>20</v>
      </c>
      <c r="I91" s="128" t="s">
        <v>533</v>
      </c>
      <c r="J91" s="55" t="s">
        <v>736</v>
      </c>
      <c r="K91" s="51" t="s">
        <v>25</v>
      </c>
      <c r="L91" s="228" t="s">
        <v>728</v>
      </c>
      <c r="M91" s="127" t="s">
        <v>579</v>
      </c>
      <c r="N91" s="127">
        <v>3</v>
      </c>
      <c r="O91" s="127"/>
    </row>
    <row r="92" s="5" customFormat="1" ht="46" customHeight="1" spans="1:15">
      <c r="A92" s="32"/>
      <c r="B92" s="23"/>
      <c r="C92" s="127" t="s">
        <v>737</v>
      </c>
      <c r="D92" s="128" t="s">
        <v>29</v>
      </c>
      <c r="E92" s="128" t="s">
        <v>30</v>
      </c>
      <c r="F92" s="55">
        <v>58</v>
      </c>
      <c r="G92" s="127" t="s">
        <v>532</v>
      </c>
      <c r="H92" s="128" t="s">
        <v>20</v>
      </c>
      <c r="I92" s="128" t="s">
        <v>533</v>
      </c>
      <c r="J92" s="55" t="s">
        <v>738</v>
      </c>
      <c r="K92" s="51" t="s">
        <v>25</v>
      </c>
      <c r="L92" s="82"/>
      <c r="M92" s="82"/>
      <c r="N92" s="82"/>
      <c r="O92" s="82"/>
    </row>
    <row r="93" s="5" customFormat="1" ht="29" customHeight="1" spans="1:15">
      <c r="A93" s="33"/>
      <c r="B93" s="23"/>
      <c r="C93" s="127" t="s">
        <v>739</v>
      </c>
      <c r="D93" s="128" t="s">
        <v>740</v>
      </c>
      <c r="E93" s="128" t="s">
        <v>30</v>
      </c>
      <c r="F93" s="55">
        <v>64</v>
      </c>
      <c r="G93" s="82" t="s">
        <v>741</v>
      </c>
      <c r="H93" s="128" t="s">
        <v>20</v>
      </c>
      <c r="I93" s="128" t="s">
        <v>533</v>
      </c>
      <c r="J93" s="55" t="s">
        <v>742</v>
      </c>
      <c r="K93" s="51" t="s">
        <v>741</v>
      </c>
      <c r="L93" s="82"/>
      <c r="M93" s="82"/>
      <c r="N93" s="82"/>
      <c r="O93" s="82"/>
    </row>
    <row r="94" s="5" customFormat="1" ht="37" customHeight="1" spans="1:15">
      <c r="A94" s="12">
        <v>31</v>
      </c>
      <c r="B94" s="27" t="s">
        <v>743</v>
      </c>
      <c r="C94" s="127" t="s">
        <v>743</v>
      </c>
      <c r="D94" s="128" t="s">
        <v>18</v>
      </c>
      <c r="E94" s="128" t="s">
        <v>19</v>
      </c>
      <c r="F94" s="128" t="s">
        <v>744</v>
      </c>
      <c r="G94" s="127" t="s">
        <v>532</v>
      </c>
      <c r="H94" s="128" t="s">
        <v>20</v>
      </c>
      <c r="I94" s="128" t="s">
        <v>533</v>
      </c>
      <c r="J94" s="55" t="s">
        <v>534</v>
      </c>
      <c r="K94" s="51" t="s">
        <v>25</v>
      </c>
      <c r="L94" s="258" t="s">
        <v>745</v>
      </c>
      <c r="M94" s="259" t="s">
        <v>579</v>
      </c>
      <c r="N94" s="259">
        <v>1</v>
      </c>
      <c r="O94" s="259"/>
    </row>
    <row r="95" s="5" customFormat="1" ht="39" customHeight="1" spans="1:15">
      <c r="A95" s="31">
        <v>32</v>
      </c>
      <c r="B95" s="27" t="s">
        <v>746</v>
      </c>
      <c r="C95" s="127" t="s">
        <v>746</v>
      </c>
      <c r="D95" s="128" t="s">
        <v>18</v>
      </c>
      <c r="E95" s="128" t="s">
        <v>19</v>
      </c>
      <c r="F95" s="55">
        <v>50</v>
      </c>
      <c r="G95" s="127" t="s">
        <v>532</v>
      </c>
      <c r="H95" s="128" t="s">
        <v>20</v>
      </c>
      <c r="I95" s="128" t="s">
        <v>533</v>
      </c>
      <c r="J95" s="55" t="s">
        <v>534</v>
      </c>
      <c r="K95" s="51" t="s">
        <v>25</v>
      </c>
      <c r="L95" s="84"/>
      <c r="M95" s="84"/>
      <c r="N95" s="127">
        <v>3</v>
      </c>
      <c r="O95" s="84"/>
    </row>
    <row r="96" s="5" customFormat="1" ht="36" customHeight="1" spans="1:15">
      <c r="A96" s="32"/>
      <c r="B96" s="23"/>
      <c r="C96" s="127" t="s">
        <v>747</v>
      </c>
      <c r="D96" s="128" t="s">
        <v>29</v>
      </c>
      <c r="E96" s="128" t="s">
        <v>30</v>
      </c>
      <c r="F96" s="55">
        <v>53</v>
      </c>
      <c r="G96" s="127" t="s">
        <v>532</v>
      </c>
      <c r="H96" s="128" t="s">
        <v>20</v>
      </c>
      <c r="I96" s="128" t="s">
        <v>533</v>
      </c>
      <c r="J96" s="55" t="s">
        <v>690</v>
      </c>
      <c r="K96" s="51" t="s">
        <v>25</v>
      </c>
      <c r="L96" s="84"/>
      <c r="M96" s="84"/>
      <c r="N96" s="127"/>
      <c r="O96" s="84"/>
    </row>
    <row r="97" s="5" customFormat="1" ht="27" customHeight="1" spans="1:15">
      <c r="A97" s="33"/>
      <c r="B97" s="23"/>
      <c r="C97" s="127" t="s">
        <v>748</v>
      </c>
      <c r="D97" s="128" t="s">
        <v>33</v>
      </c>
      <c r="E97" s="128" t="s">
        <v>30</v>
      </c>
      <c r="F97" s="55">
        <v>23</v>
      </c>
      <c r="G97" s="127" t="s">
        <v>532</v>
      </c>
      <c r="H97" s="128" t="s">
        <v>20</v>
      </c>
      <c r="I97" s="128" t="s">
        <v>25</v>
      </c>
      <c r="J97" s="55" t="s">
        <v>680</v>
      </c>
      <c r="K97" s="51" t="s">
        <v>25</v>
      </c>
      <c r="L97" s="85"/>
      <c r="M97" s="85"/>
      <c r="N97" s="127"/>
      <c r="O97" s="85"/>
    </row>
    <row r="98" s="5" customFormat="1" ht="25" customHeight="1" spans="1:15">
      <c r="A98" s="31">
        <v>33</v>
      </c>
      <c r="B98" s="26" t="s">
        <v>749</v>
      </c>
      <c r="C98" s="127" t="s">
        <v>749</v>
      </c>
      <c r="D98" s="128" t="s">
        <v>18</v>
      </c>
      <c r="E98" s="128" t="s">
        <v>19</v>
      </c>
      <c r="F98" s="55" t="s">
        <v>750</v>
      </c>
      <c r="G98" s="127" t="s">
        <v>532</v>
      </c>
      <c r="H98" s="128" t="s">
        <v>20</v>
      </c>
      <c r="I98" s="128" t="s">
        <v>533</v>
      </c>
      <c r="J98" s="55" t="s">
        <v>534</v>
      </c>
      <c r="K98" s="51" t="s">
        <v>25</v>
      </c>
      <c r="L98" s="258" t="s">
        <v>751</v>
      </c>
      <c r="M98" s="259" t="s">
        <v>752</v>
      </c>
      <c r="N98" s="259">
        <v>5</v>
      </c>
      <c r="O98" s="259"/>
    </row>
    <row r="99" s="5" customFormat="1" ht="25" customHeight="1" spans="1:15">
      <c r="A99" s="32"/>
      <c r="B99" s="16"/>
      <c r="C99" s="127" t="s">
        <v>753</v>
      </c>
      <c r="D99" s="128" t="s">
        <v>29</v>
      </c>
      <c r="E99" s="128" t="s">
        <v>30</v>
      </c>
      <c r="F99" s="55" t="s">
        <v>750</v>
      </c>
      <c r="G99" s="127" t="s">
        <v>532</v>
      </c>
      <c r="H99" s="128" t="s">
        <v>20</v>
      </c>
      <c r="I99" s="128" t="s">
        <v>533</v>
      </c>
      <c r="J99" s="55" t="s">
        <v>754</v>
      </c>
      <c r="K99" s="51" t="s">
        <v>25</v>
      </c>
      <c r="L99" s="84"/>
      <c r="M99" s="84"/>
      <c r="N99" s="84"/>
      <c r="O99" s="84"/>
    </row>
    <row r="100" s="5" customFormat="1" ht="25" customHeight="1" spans="1:15">
      <c r="A100" s="32"/>
      <c r="B100" s="16"/>
      <c r="C100" s="127" t="s">
        <v>571</v>
      </c>
      <c r="D100" s="128" t="s">
        <v>33</v>
      </c>
      <c r="E100" s="128" t="s">
        <v>30</v>
      </c>
      <c r="F100" s="55" t="s">
        <v>755</v>
      </c>
      <c r="G100" s="127" t="s">
        <v>532</v>
      </c>
      <c r="H100" s="128" t="s">
        <v>20</v>
      </c>
      <c r="I100" s="128" t="s">
        <v>25</v>
      </c>
      <c r="J100" s="55" t="s">
        <v>756</v>
      </c>
      <c r="K100" s="51" t="s">
        <v>25</v>
      </c>
      <c r="L100" s="84"/>
      <c r="M100" s="84"/>
      <c r="N100" s="84"/>
      <c r="O100" s="84"/>
    </row>
    <row r="101" s="5" customFormat="1" ht="25" customHeight="1" spans="1:15">
      <c r="A101" s="33"/>
      <c r="B101" s="18"/>
      <c r="C101" s="127" t="s">
        <v>757</v>
      </c>
      <c r="D101" s="128" t="s">
        <v>44</v>
      </c>
      <c r="E101" s="128" t="s">
        <v>19</v>
      </c>
      <c r="F101" s="55" t="s">
        <v>758</v>
      </c>
      <c r="G101" s="127" t="s">
        <v>532</v>
      </c>
      <c r="H101" s="128" t="s">
        <v>20</v>
      </c>
      <c r="I101" s="128" t="s">
        <v>25</v>
      </c>
      <c r="J101" s="55" t="s">
        <v>759</v>
      </c>
      <c r="K101" s="51" t="s">
        <v>25</v>
      </c>
      <c r="L101" s="85"/>
      <c r="M101" s="85"/>
      <c r="N101" s="85"/>
      <c r="O101" s="85"/>
    </row>
    <row r="102" s="5" customFormat="1" ht="28" customHeight="1" spans="1:15">
      <c r="A102" s="31">
        <v>34</v>
      </c>
      <c r="B102" s="27" t="s">
        <v>760</v>
      </c>
      <c r="C102" s="127" t="s">
        <v>760</v>
      </c>
      <c r="D102" s="128" t="s">
        <v>18</v>
      </c>
      <c r="E102" s="128" t="s">
        <v>19</v>
      </c>
      <c r="F102" s="55">
        <v>51</v>
      </c>
      <c r="G102" s="127" t="s">
        <v>532</v>
      </c>
      <c r="H102" s="128" t="s">
        <v>20</v>
      </c>
      <c r="I102" s="128" t="s">
        <v>533</v>
      </c>
      <c r="J102" s="55" t="s">
        <v>586</v>
      </c>
      <c r="K102" s="51" t="s">
        <v>25</v>
      </c>
      <c r="L102" s="258" t="s">
        <v>616</v>
      </c>
      <c r="M102" s="259" t="s">
        <v>617</v>
      </c>
      <c r="N102" s="259">
        <v>5</v>
      </c>
      <c r="O102" s="259"/>
    </row>
    <row r="103" s="5" customFormat="1" ht="28" customHeight="1" spans="1:15">
      <c r="A103" s="32"/>
      <c r="B103" s="23"/>
      <c r="C103" s="127" t="s">
        <v>761</v>
      </c>
      <c r="D103" s="128" t="s">
        <v>29</v>
      </c>
      <c r="E103" s="128" t="s">
        <v>30</v>
      </c>
      <c r="F103" s="55">
        <v>50</v>
      </c>
      <c r="G103" s="127" t="s">
        <v>532</v>
      </c>
      <c r="H103" s="128" t="s">
        <v>20</v>
      </c>
      <c r="I103" s="128" t="s">
        <v>533</v>
      </c>
      <c r="J103" s="55" t="s">
        <v>554</v>
      </c>
      <c r="K103" s="51" t="s">
        <v>25</v>
      </c>
      <c r="L103" s="84"/>
      <c r="M103" s="84"/>
      <c r="N103" s="84"/>
      <c r="O103" s="84"/>
    </row>
    <row r="104" s="5" customFormat="1" ht="28" customHeight="1" spans="1:15">
      <c r="A104" s="32"/>
      <c r="B104" s="23"/>
      <c r="C104" s="127" t="s">
        <v>762</v>
      </c>
      <c r="D104" s="128" t="s">
        <v>563</v>
      </c>
      <c r="E104" s="128" t="s">
        <v>30</v>
      </c>
      <c r="F104" s="55">
        <v>28</v>
      </c>
      <c r="G104" s="127" t="s">
        <v>532</v>
      </c>
      <c r="H104" s="128" t="s">
        <v>20</v>
      </c>
      <c r="I104" s="128" t="s">
        <v>25</v>
      </c>
      <c r="J104" s="55" t="s">
        <v>682</v>
      </c>
      <c r="K104" s="51" t="s">
        <v>25</v>
      </c>
      <c r="L104" s="84"/>
      <c r="M104" s="84"/>
      <c r="N104" s="84"/>
      <c r="O104" s="84"/>
    </row>
    <row r="105" s="5" customFormat="1" ht="28" customHeight="1" spans="1:15">
      <c r="A105" s="33"/>
      <c r="B105" s="23"/>
      <c r="C105" s="127" t="s">
        <v>763</v>
      </c>
      <c r="D105" s="128" t="s">
        <v>556</v>
      </c>
      <c r="E105" s="128" t="s">
        <v>30</v>
      </c>
      <c r="F105" s="55">
        <v>21</v>
      </c>
      <c r="G105" s="127" t="s">
        <v>532</v>
      </c>
      <c r="H105" s="128" t="s">
        <v>20</v>
      </c>
      <c r="I105" s="128" t="s">
        <v>25</v>
      </c>
      <c r="J105" s="55" t="s">
        <v>429</v>
      </c>
      <c r="K105" s="51" t="s">
        <v>25</v>
      </c>
      <c r="L105" s="85"/>
      <c r="M105" s="85"/>
      <c r="N105" s="85"/>
      <c r="O105" s="85"/>
    </row>
    <row r="106" s="5" customFormat="1" ht="28" customHeight="1" spans="1:15">
      <c r="A106" s="31">
        <v>35</v>
      </c>
      <c r="B106" s="30" t="s">
        <v>764</v>
      </c>
      <c r="C106" s="252" t="s">
        <v>764</v>
      </c>
      <c r="D106" s="30" t="s">
        <v>18</v>
      </c>
      <c r="E106" s="30" t="s">
        <v>19</v>
      </c>
      <c r="F106" s="253">
        <v>85</v>
      </c>
      <c r="G106" s="127" t="s">
        <v>532</v>
      </c>
      <c r="H106" s="30" t="s">
        <v>20</v>
      </c>
      <c r="I106" s="30" t="s">
        <v>533</v>
      </c>
      <c r="J106" s="253" t="s">
        <v>675</v>
      </c>
      <c r="K106" s="51" t="s">
        <v>25</v>
      </c>
      <c r="L106" s="258" t="s">
        <v>765</v>
      </c>
      <c r="M106" s="259" t="s">
        <v>617</v>
      </c>
      <c r="N106" s="259">
        <v>2</v>
      </c>
      <c r="O106" s="259"/>
    </row>
    <row r="107" s="5" customFormat="1" ht="28" customHeight="1" spans="1:15">
      <c r="A107" s="33"/>
      <c r="B107" s="12"/>
      <c r="C107" s="252" t="s">
        <v>766</v>
      </c>
      <c r="D107" s="252" t="s">
        <v>29</v>
      </c>
      <c r="E107" s="252" t="s">
        <v>30</v>
      </c>
      <c r="F107" s="253">
        <v>86</v>
      </c>
      <c r="G107" s="127" t="s">
        <v>532</v>
      </c>
      <c r="H107" s="30" t="s">
        <v>20</v>
      </c>
      <c r="I107" s="30" t="s">
        <v>533</v>
      </c>
      <c r="J107" s="253" t="s">
        <v>661</v>
      </c>
      <c r="K107" s="51" t="s">
        <v>25</v>
      </c>
      <c r="L107" s="85"/>
      <c r="M107" s="85"/>
      <c r="N107" s="85"/>
      <c r="O107" s="85"/>
    </row>
    <row r="108" s="5" customFormat="1" ht="23" customHeight="1" spans="1:15">
      <c r="A108" s="31">
        <v>36</v>
      </c>
      <c r="B108" s="27" t="s">
        <v>767</v>
      </c>
      <c r="C108" s="127" t="s">
        <v>767</v>
      </c>
      <c r="D108" s="128" t="s">
        <v>18</v>
      </c>
      <c r="E108" s="128" t="s">
        <v>19</v>
      </c>
      <c r="F108" s="55">
        <v>48</v>
      </c>
      <c r="G108" s="127" t="s">
        <v>532</v>
      </c>
      <c r="H108" s="128" t="s">
        <v>20</v>
      </c>
      <c r="I108" s="128" t="s">
        <v>533</v>
      </c>
      <c r="J108" s="55" t="s">
        <v>663</v>
      </c>
      <c r="K108" s="51" t="s">
        <v>25</v>
      </c>
      <c r="L108" s="228" t="s">
        <v>768</v>
      </c>
      <c r="M108" s="127" t="s">
        <v>617</v>
      </c>
      <c r="N108" s="127">
        <v>4</v>
      </c>
      <c r="O108" s="127"/>
    </row>
    <row r="109" s="5" customFormat="1" ht="23" customHeight="1" spans="1:15">
      <c r="A109" s="32"/>
      <c r="B109" s="23"/>
      <c r="C109" s="127" t="s">
        <v>769</v>
      </c>
      <c r="D109" s="128" t="s">
        <v>29</v>
      </c>
      <c r="E109" s="128" t="s">
        <v>30</v>
      </c>
      <c r="F109" s="55">
        <v>44</v>
      </c>
      <c r="G109" s="127" t="s">
        <v>532</v>
      </c>
      <c r="H109" s="128" t="s">
        <v>20</v>
      </c>
      <c r="I109" s="128" t="s">
        <v>533</v>
      </c>
      <c r="J109" s="55" t="s">
        <v>770</v>
      </c>
      <c r="K109" s="51" t="s">
        <v>25</v>
      </c>
      <c r="L109" s="82"/>
      <c r="M109" s="82"/>
      <c r="N109" s="82"/>
      <c r="O109" s="82"/>
    </row>
    <row r="110" s="5" customFormat="1" ht="24" customHeight="1" spans="1:15">
      <c r="A110" s="32"/>
      <c r="B110" s="23"/>
      <c r="C110" s="127" t="s">
        <v>771</v>
      </c>
      <c r="D110" s="128" t="s">
        <v>772</v>
      </c>
      <c r="E110" s="128" t="s">
        <v>19</v>
      </c>
      <c r="F110" s="55">
        <v>21</v>
      </c>
      <c r="G110" s="127" t="s">
        <v>532</v>
      </c>
      <c r="H110" s="128" t="s">
        <v>20</v>
      </c>
      <c r="I110" s="128" t="s">
        <v>25</v>
      </c>
      <c r="J110" s="55" t="s">
        <v>773</v>
      </c>
      <c r="K110" s="51" t="s">
        <v>25</v>
      </c>
      <c r="L110" s="82"/>
      <c r="M110" s="82"/>
      <c r="N110" s="82"/>
      <c r="O110" s="82"/>
    </row>
    <row r="111" s="5" customFormat="1" ht="28" customHeight="1" spans="1:15">
      <c r="A111" s="33"/>
      <c r="B111" s="23"/>
      <c r="C111" s="127" t="s">
        <v>774</v>
      </c>
      <c r="D111" s="128" t="s">
        <v>775</v>
      </c>
      <c r="E111" s="128" t="s">
        <v>19</v>
      </c>
      <c r="F111" s="55">
        <v>12</v>
      </c>
      <c r="G111" s="127" t="s">
        <v>532</v>
      </c>
      <c r="H111" s="128" t="s">
        <v>20</v>
      </c>
      <c r="I111" s="128" t="s">
        <v>25</v>
      </c>
      <c r="J111" s="55" t="s">
        <v>776</v>
      </c>
      <c r="K111" s="51" t="s">
        <v>25</v>
      </c>
      <c r="L111" s="82"/>
      <c r="M111" s="82"/>
      <c r="N111" s="82"/>
      <c r="O111" s="82"/>
    </row>
    <row r="112" s="5" customFormat="1" ht="26" customHeight="1" spans="1:15">
      <c r="A112" s="31">
        <v>37</v>
      </c>
      <c r="B112" s="27" t="s">
        <v>777</v>
      </c>
      <c r="C112" s="127" t="s">
        <v>777</v>
      </c>
      <c r="D112" s="128" t="s">
        <v>18</v>
      </c>
      <c r="E112" s="128" t="s">
        <v>19</v>
      </c>
      <c r="F112" s="55" t="s">
        <v>778</v>
      </c>
      <c r="G112" s="127" t="s">
        <v>532</v>
      </c>
      <c r="H112" s="128" t="s">
        <v>20</v>
      </c>
      <c r="I112" s="128" t="s">
        <v>533</v>
      </c>
      <c r="J112" s="55" t="s">
        <v>702</v>
      </c>
      <c r="K112" s="51" t="s">
        <v>25</v>
      </c>
      <c r="L112" s="228" t="s">
        <v>779</v>
      </c>
      <c r="M112" s="127" t="s">
        <v>617</v>
      </c>
      <c r="N112" s="127">
        <v>5</v>
      </c>
      <c r="O112" s="127"/>
    </row>
    <row r="113" s="5" customFormat="1" ht="26" customHeight="1" spans="1:15">
      <c r="A113" s="32"/>
      <c r="B113" s="23"/>
      <c r="C113" s="127" t="s">
        <v>780</v>
      </c>
      <c r="D113" s="128" t="s">
        <v>29</v>
      </c>
      <c r="E113" s="128" t="s">
        <v>30</v>
      </c>
      <c r="F113" s="55">
        <v>50</v>
      </c>
      <c r="G113" s="127" t="s">
        <v>532</v>
      </c>
      <c r="H113" s="128" t="s">
        <v>20</v>
      </c>
      <c r="I113" s="128" t="s">
        <v>533</v>
      </c>
      <c r="J113" s="55" t="s">
        <v>742</v>
      </c>
      <c r="K113" s="51" t="s">
        <v>25</v>
      </c>
      <c r="L113" s="82"/>
      <c r="M113" s="82"/>
      <c r="N113" s="82"/>
      <c r="O113" s="82"/>
    </row>
    <row r="114" s="5" customFormat="1" ht="26" customHeight="1" spans="1:15">
      <c r="A114" s="33"/>
      <c r="B114" s="23"/>
      <c r="C114" s="127" t="s">
        <v>781</v>
      </c>
      <c r="D114" s="128" t="s">
        <v>44</v>
      </c>
      <c r="E114" s="128" t="s">
        <v>19</v>
      </c>
      <c r="F114" s="55">
        <v>26</v>
      </c>
      <c r="G114" s="127" t="s">
        <v>532</v>
      </c>
      <c r="H114" s="128" t="s">
        <v>20</v>
      </c>
      <c r="I114" s="128" t="s">
        <v>25</v>
      </c>
      <c r="J114" s="55" t="s">
        <v>759</v>
      </c>
      <c r="K114" s="51" t="s">
        <v>25</v>
      </c>
      <c r="L114" s="82"/>
      <c r="M114" s="82"/>
      <c r="N114" s="82"/>
      <c r="O114" s="82"/>
    </row>
    <row r="115" s="5" customFormat="1" ht="26" customHeight="1" spans="1:15">
      <c r="A115" s="12">
        <v>38</v>
      </c>
      <c r="B115" s="27" t="s">
        <v>782</v>
      </c>
      <c r="C115" s="127" t="s">
        <v>782</v>
      </c>
      <c r="D115" s="128" t="s">
        <v>18</v>
      </c>
      <c r="E115" s="128" t="s">
        <v>30</v>
      </c>
      <c r="F115" s="55">
        <v>42</v>
      </c>
      <c r="G115" s="127" t="s">
        <v>532</v>
      </c>
      <c r="H115" s="128" t="s">
        <v>20</v>
      </c>
      <c r="I115" s="128" t="s">
        <v>533</v>
      </c>
      <c r="J115" s="55" t="s">
        <v>756</v>
      </c>
      <c r="K115" s="51" t="s">
        <v>25</v>
      </c>
      <c r="L115" s="228" t="s">
        <v>626</v>
      </c>
      <c r="M115" s="127" t="s">
        <v>617</v>
      </c>
      <c r="N115" s="127">
        <v>1</v>
      </c>
      <c r="O115" s="127"/>
    </row>
    <row r="116" s="5" customFormat="1" ht="42" customHeight="1" spans="1:15">
      <c r="A116" s="31">
        <v>39</v>
      </c>
      <c r="B116" s="27" t="s">
        <v>783</v>
      </c>
      <c r="C116" s="127" t="s">
        <v>783</v>
      </c>
      <c r="D116" s="128" t="s">
        <v>18</v>
      </c>
      <c r="E116" s="128" t="s">
        <v>30</v>
      </c>
      <c r="F116" s="55">
        <v>43</v>
      </c>
      <c r="G116" s="127" t="s">
        <v>532</v>
      </c>
      <c r="H116" s="128" t="s">
        <v>20</v>
      </c>
      <c r="I116" s="128" t="s">
        <v>533</v>
      </c>
      <c r="J116" s="55" t="s">
        <v>699</v>
      </c>
      <c r="K116" s="51" t="s">
        <v>25</v>
      </c>
      <c r="L116" s="228" t="s">
        <v>641</v>
      </c>
      <c r="M116" s="127" t="s">
        <v>617</v>
      </c>
      <c r="N116" s="127">
        <v>2</v>
      </c>
      <c r="O116" s="127"/>
    </row>
    <row r="117" s="5" customFormat="1" ht="26" customHeight="1" spans="1:15">
      <c r="A117" s="33"/>
      <c r="B117" s="23"/>
      <c r="C117" s="127" t="s">
        <v>784</v>
      </c>
      <c r="D117" s="128" t="s">
        <v>44</v>
      </c>
      <c r="E117" s="128" t="s">
        <v>19</v>
      </c>
      <c r="F117" s="55">
        <v>11</v>
      </c>
      <c r="G117" s="127" t="s">
        <v>532</v>
      </c>
      <c r="H117" s="128" t="s">
        <v>20</v>
      </c>
      <c r="I117" s="128" t="s">
        <v>25</v>
      </c>
      <c r="J117" s="55" t="s">
        <v>785</v>
      </c>
      <c r="K117" s="51" t="s">
        <v>25</v>
      </c>
      <c r="L117" s="82"/>
      <c r="M117" s="82"/>
      <c r="N117" s="82"/>
      <c r="O117" s="82"/>
    </row>
    <row r="118" s="5" customFormat="1" ht="26" customHeight="1" spans="1:15">
      <c r="A118" s="31">
        <v>40</v>
      </c>
      <c r="B118" s="252" t="s">
        <v>786</v>
      </c>
      <c r="C118" s="252" t="s">
        <v>786</v>
      </c>
      <c r="D118" s="30" t="s">
        <v>18</v>
      </c>
      <c r="E118" s="30" t="s">
        <v>19</v>
      </c>
      <c r="F118" s="253">
        <v>49</v>
      </c>
      <c r="G118" s="127" t="s">
        <v>532</v>
      </c>
      <c r="H118" s="30" t="s">
        <v>20</v>
      </c>
      <c r="I118" s="30" t="s">
        <v>533</v>
      </c>
      <c r="J118" s="253" t="s">
        <v>633</v>
      </c>
      <c r="K118" s="51" t="s">
        <v>25</v>
      </c>
      <c r="L118" s="228" t="s">
        <v>664</v>
      </c>
      <c r="M118" s="127" t="s">
        <v>617</v>
      </c>
      <c r="N118" s="127">
        <v>5</v>
      </c>
      <c r="O118" s="127" t="s">
        <v>787</v>
      </c>
    </row>
    <row r="119" s="5" customFormat="1" ht="26" customHeight="1" spans="1:15">
      <c r="A119" s="32"/>
      <c r="B119" s="253"/>
      <c r="C119" s="252" t="s">
        <v>788</v>
      </c>
      <c r="D119" s="252" t="s">
        <v>29</v>
      </c>
      <c r="E119" s="252" t="s">
        <v>30</v>
      </c>
      <c r="F119" s="253">
        <v>44</v>
      </c>
      <c r="G119" s="127" t="s">
        <v>532</v>
      </c>
      <c r="H119" s="30" t="s">
        <v>20</v>
      </c>
      <c r="I119" s="30" t="s">
        <v>533</v>
      </c>
      <c r="J119" s="253" t="s">
        <v>789</v>
      </c>
      <c r="K119" s="51" t="s">
        <v>25</v>
      </c>
      <c r="L119" s="82"/>
      <c r="M119" s="82"/>
      <c r="N119" s="82"/>
      <c r="O119" s="82"/>
    </row>
    <row r="120" s="5" customFormat="1" ht="26" customHeight="1" spans="1:15">
      <c r="A120" s="33"/>
      <c r="B120" s="253"/>
      <c r="C120" s="252" t="s">
        <v>790</v>
      </c>
      <c r="D120" s="30" t="s">
        <v>44</v>
      </c>
      <c r="E120" s="30" t="s">
        <v>19</v>
      </c>
      <c r="F120" s="253">
        <v>22</v>
      </c>
      <c r="G120" s="127" t="s">
        <v>532</v>
      </c>
      <c r="H120" s="30" t="s">
        <v>20</v>
      </c>
      <c r="I120" s="30" t="s">
        <v>25</v>
      </c>
      <c r="J120" s="253" t="s">
        <v>791</v>
      </c>
      <c r="K120" s="51" t="s">
        <v>25</v>
      </c>
      <c r="L120" s="82"/>
      <c r="M120" s="82"/>
      <c r="N120" s="82"/>
      <c r="O120" s="82"/>
    </row>
    <row r="121" s="5" customFormat="1" ht="33" customHeight="1" spans="1:15">
      <c r="A121" s="12">
        <v>41</v>
      </c>
      <c r="B121" s="30" t="s">
        <v>792</v>
      </c>
      <c r="C121" s="252" t="s">
        <v>792</v>
      </c>
      <c r="D121" s="252" t="s">
        <v>18</v>
      </c>
      <c r="E121" s="252" t="s">
        <v>19</v>
      </c>
      <c r="F121" s="253">
        <v>23</v>
      </c>
      <c r="G121" s="127" t="s">
        <v>532</v>
      </c>
      <c r="H121" s="30" t="s">
        <v>20</v>
      </c>
      <c r="I121" s="30" t="s">
        <v>25</v>
      </c>
      <c r="J121" s="253" t="s">
        <v>705</v>
      </c>
      <c r="K121" s="51" t="s">
        <v>25</v>
      </c>
      <c r="L121" s="28" t="s">
        <v>793</v>
      </c>
      <c r="M121" s="27" t="s">
        <v>617</v>
      </c>
      <c r="N121" s="27">
        <v>2</v>
      </c>
      <c r="O121" s="27"/>
    </row>
    <row r="122" s="5" customFormat="1" ht="26" customHeight="1" spans="1:15">
      <c r="A122" s="31">
        <v>42</v>
      </c>
      <c r="B122" s="252" t="s">
        <v>794</v>
      </c>
      <c r="C122" s="252" t="s">
        <v>794</v>
      </c>
      <c r="D122" s="30" t="s">
        <v>18</v>
      </c>
      <c r="E122" s="30" t="s">
        <v>30</v>
      </c>
      <c r="F122" s="253">
        <v>40</v>
      </c>
      <c r="G122" s="127" t="s">
        <v>532</v>
      </c>
      <c r="H122" s="30" t="s">
        <v>20</v>
      </c>
      <c r="I122" s="30" t="s">
        <v>533</v>
      </c>
      <c r="J122" s="253" t="s">
        <v>795</v>
      </c>
      <c r="K122" s="51" t="s">
        <v>25</v>
      </c>
      <c r="L122" s="28" t="s">
        <v>688</v>
      </c>
      <c r="M122" s="27" t="s">
        <v>617</v>
      </c>
      <c r="N122" s="27">
        <v>3</v>
      </c>
      <c r="O122" s="27"/>
    </row>
    <row r="123" s="5" customFormat="1" ht="26" customHeight="1" spans="1:15">
      <c r="A123" s="33"/>
      <c r="B123" s="253"/>
      <c r="C123" s="252" t="s">
        <v>796</v>
      </c>
      <c r="D123" s="252" t="s">
        <v>44</v>
      </c>
      <c r="E123" s="252" t="s">
        <v>19</v>
      </c>
      <c r="F123" s="253">
        <v>11</v>
      </c>
      <c r="G123" s="127" t="s">
        <v>532</v>
      </c>
      <c r="H123" s="30" t="s">
        <v>20</v>
      </c>
      <c r="I123" s="30" t="s">
        <v>25</v>
      </c>
      <c r="J123" s="253" t="s">
        <v>797</v>
      </c>
      <c r="K123" s="51" t="s">
        <v>25</v>
      </c>
      <c r="L123" s="12"/>
      <c r="M123" s="12"/>
      <c r="N123" s="12"/>
      <c r="O123" s="12"/>
    </row>
    <row r="124" s="5" customFormat="1" ht="26" customHeight="1" spans="1:15">
      <c r="A124" s="31">
        <v>43</v>
      </c>
      <c r="B124" s="30" t="s">
        <v>798</v>
      </c>
      <c r="C124" s="252" t="s">
        <v>798</v>
      </c>
      <c r="D124" s="252" t="s">
        <v>18</v>
      </c>
      <c r="E124" s="252" t="s">
        <v>19</v>
      </c>
      <c r="F124" s="253">
        <v>36</v>
      </c>
      <c r="G124" s="127" t="s">
        <v>532</v>
      </c>
      <c r="H124" s="30" t="s">
        <v>20</v>
      </c>
      <c r="I124" s="30" t="s">
        <v>533</v>
      </c>
      <c r="J124" s="253" t="s">
        <v>799</v>
      </c>
      <c r="K124" s="51" t="s">
        <v>25</v>
      </c>
      <c r="L124" s="28" t="s">
        <v>800</v>
      </c>
      <c r="M124" s="27" t="s">
        <v>617</v>
      </c>
      <c r="N124" s="27">
        <v>5</v>
      </c>
      <c r="O124" s="136" t="s">
        <v>801</v>
      </c>
    </row>
    <row r="125" s="5" customFormat="1" ht="26" customHeight="1" spans="1:15">
      <c r="A125" s="32"/>
      <c r="B125" s="12"/>
      <c r="C125" s="252" t="s">
        <v>802</v>
      </c>
      <c r="D125" s="252" t="s">
        <v>29</v>
      </c>
      <c r="E125" s="252" t="s">
        <v>30</v>
      </c>
      <c r="F125" s="253">
        <v>35</v>
      </c>
      <c r="G125" s="127" t="s">
        <v>532</v>
      </c>
      <c r="H125" s="30" t="s">
        <v>20</v>
      </c>
      <c r="I125" s="30" t="s">
        <v>533</v>
      </c>
      <c r="J125" s="253" t="s">
        <v>803</v>
      </c>
      <c r="K125" s="51" t="s">
        <v>25</v>
      </c>
      <c r="L125" s="12"/>
      <c r="M125" s="12"/>
      <c r="N125" s="12"/>
      <c r="O125" s="260"/>
    </row>
    <row r="126" s="5" customFormat="1" ht="33" customHeight="1" spans="1:15">
      <c r="A126" s="32"/>
      <c r="B126" s="12"/>
      <c r="C126" s="252" t="s">
        <v>804</v>
      </c>
      <c r="D126" s="252" t="s">
        <v>33</v>
      </c>
      <c r="E126" s="252" t="s">
        <v>30</v>
      </c>
      <c r="F126" s="253">
        <v>12</v>
      </c>
      <c r="G126" s="127" t="s">
        <v>532</v>
      </c>
      <c r="H126" s="30" t="s">
        <v>20</v>
      </c>
      <c r="I126" s="30" t="s">
        <v>25</v>
      </c>
      <c r="J126" s="253" t="s">
        <v>805</v>
      </c>
      <c r="K126" s="51" t="s">
        <v>25</v>
      </c>
      <c r="L126" s="12"/>
      <c r="M126" s="12"/>
      <c r="N126" s="12"/>
      <c r="O126" s="260"/>
    </row>
    <row r="127" s="5" customFormat="1" ht="26" customHeight="1" spans="1:15">
      <c r="A127" s="32"/>
      <c r="B127" s="12"/>
      <c r="C127" s="252" t="s">
        <v>806</v>
      </c>
      <c r="D127" s="252" t="s">
        <v>556</v>
      </c>
      <c r="E127" s="252" t="s">
        <v>30</v>
      </c>
      <c r="F127" s="253">
        <v>9</v>
      </c>
      <c r="G127" s="127" t="s">
        <v>532</v>
      </c>
      <c r="H127" s="30" t="s">
        <v>20</v>
      </c>
      <c r="I127" s="30" t="s">
        <v>25</v>
      </c>
      <c r="J127" s="253" t="s">
        <v>807</v>
      </c>
      <c r="K127" s="51" t="s">
        <v>25</v>
      </c>
      <c r="L127" s="12"/>
      <c r="M127" s="12"/>
      <c r="N127" s="12"/>
      <c r="O127" s="260"/>
    </row>
    <row r="128" s="5" customFormat="1" ht="26" customHeight="1" spans="1:15">
      <c r="A128" s="33"/>
      <c r="B128" s="12"/>
      <c r="C128" s="252" t="s">
        <v>808</v>
      </c>
      <c r="D128" s="252" t="s">
        <v>809</v>
      </c>
      <c r="E128" s="252" t="s">
        <v>30</v>
      </c>
      <c r="F128" s="253">
        <v>2</v>
      </c>
      <c r="G128" s="127" t="s">
        <v>532</v>
      </c>
      <c r="H128" s="30" t="s">
        <v>20</v>
      </c>
      <c r="I128" s="30" t="s">
        <v>25</v>
      </c>
      <c r="J128" s="253" t="s">
        <v>810</v>
      </c>
      <c r="K128" s="51" t="s">
        <v>25</v>
      </c>
      <c r="L128" s="12"/>
      <c r="M128" s="12"/>
      <c r="N128" s="12"/>
      <c r="O128" s="260"/>
    </row>
    <row r="129" s="5" customFormat="1" ht="39" customHeight="1" spans="1:15">
      <c r="A129" s="12">
        <v>44</v>
      </c>
      <c r="B129" s="252" t="s">
        <v>811</v>
      </c>
      <c r="C129" s="252" t="s">
        <v>811</v>
      </c>
      <c r="D129" s="30" t="s">
        <v>18</v>
      </c>
      <c r="E129" s="30" t="s">
        <v>30</v>
      </c>
      <c r="F129" s="253">
        <v>87</v>
      </c>
      <c r="G129" s="127" t="s">
        <v>532</v>
      </c>
      <c r="H129" s="30" t="s">
        <v>20</v>
      </c>
      <c r="I129" s="30" t="s">
        <v>25</v>
      </c>
      <c r="J129" s="253" t="s">
        <v>666</v>
      </c>
      <c r="K129" s="51" t="s">
        <v>25</v>
      </c>
      <c r="L129" s="28" t="s">
        <v>812</v>
      </c>
      <c r="M129" s="27" t="s">
        <v>617</v>
      </c>
      <c r="N129" s="27">
        <v>2</v>
      </c>
      <c r="O129" s="27"/>
    </row>
    <row r="130" s="5" customFormat="1" ht="26" customHeight="1" spans="1:15">
      <c r="A130" s="31">
        <v>45</v>
      </c>
      <c r="B130" s="252" t="s">
        <v>813</v>
      </c>
      <c r="C130" s="252" t="s">
        <v>813</v>
      </c>
      <c r="D130" s="30" t="s">
        <v>18</v>
      </c>
      <c r="E130" s="30" t="s">
        <v>19</v>
      </c>
      <c r="F130" s="253">
        <v>65</v>
      </c>
      <c r="G130" s="127" t="s">
        <v>532</v>
      </c>
      <c r="H130" s="30" t="s">
        <v>20</v>
      </c>
      <c r="I130" s="30" t="s">
        <v>533</v>
      </c>
      <c r="J130" s="253" t="s">
        <v>659</v>
      </c>
      <c r="K130" s="51" t="s">
        <v>25</v>
      </c>
      <c r="L130" s="228" t="s">
        <v>812</v>
      </c>
      <c r="M130" s="127" t="s">
        <v>617</v>
      </c>
      <c r="N130" s="127">
        <v>2</v>
      </c>
      <c r="O130" s="127"/>
    </row>
    <row r="131" s="5" customFormat="1" ht="33" customHeight="1" spans="1:15">
      <c r="A131" s="32"/>
      <c r="B131" s="253"/>
      <c r="C131" s="252" t="s">
        <v>814</v>
      </c>
      <c r="D131" s="252" t="s">
        <v>29</v>
      </c>
      <c r="E131" s="252" t="s">
        <v>30</v>
      </c>
      <c r="F131" s="253">
        <v>67</v>
      </c>
      <c r="G131" s="127" t="s">
        <v>532</v>
      </c>
      <c r="H131" s="30" t="s">
        <v>20</v>
      </c>
      <c r="I131" s="30" t="s">
        <v>533</v>
      </c>
      <c r="J131" s="253" t="s">
        <v>815</v>
      </c>
      <c r="K131" s="51" t="s">
        <v>25</v>
      </c>
      <c r="L131" s="82"/>
      <c r="M131" s="82"/>
      <c r="N131" s="82"/>
      <c r="O131" s="82"/>
    </row>
    <row r="132" s="5" customFormat="1" ht="42" customHeight="1" spans="1:15">
      <c r="A132" s="33"/>
      <c r="B132" s="253"/>
      <c r="C132" s="252" t="s">
        <v>816</v>
      </c>
      <c r="D132" s="30" t="s">
        <v>817</v>
      </c>
      <c r="E132" s="30" t="s">
        <v>30</v>
      </c>
      <c r="F132" s="253">
        <v>6</v>
      </c>
      <c r="G132" s="127" t="s">
        <v>532</v>
      </c>
      <c r="H132" s="30" t="s">
        <v>20</v>
      </c>
      <c r="I132" s="30" t="s">
        <v>25</v>
      </c>
      <c r="J132" s="253" t="s">
        <v>818</v>
      </c>
      <c r="K132" s="51" t="s">
        <v>25</v>
      </c>
      <c r="L132" s="82"/>
      <c r="M132" s="82"/>
      <c r="N132" s="82"/>
      <c r="O132" s="82"/>
    </row>
    <row r="133" s="5" customFormat="1" ht="26" customHeight="1" spans="1:15">
      <c r="A133" s="31">
        <v>46</v>
      </c>
      <c r="B133" s="252" t="s">
        <v>819</v>
      </c>
      <c r="C133" s="252" t="s">
        <v>819</v>
      </c>
      <c r="D133" s="30" t="s">
        <v>18</v>
      </c>
      <c r="E133" s="30" t="s">
        <v>19</v>
      </c>
      <c r="F133" s="253">
        <v>58</v>
      </c>
      <c r="G133" s="127" t="s">
        <v>532</v>
      </c>
      <c r="H133" s="30" t="s">
        <v>20</v>
      </c>
      <c r="I133" s="30" t="s">
        <v>533</v>
      </c>
      <c r="J133" s="253" t="s">
        <v>659</v>
      </c>
      <c r="K133" s="51" t="s">
        <v>25</v>
      </c>
      <c r="L133" s="28" t="s">
        <v>812</v>
      </c>
      <c r="M133" s="27" t="s">
        <v>617</v>
      </c>
      <c r="N133" s="27">
        <v>4</v>
      </c>
      <c r="O133" s="27"/>
    </row>
    <row r="134" s="5" customFormat="1" ht="26" customHeight="1" spans="1:15">
      <c r="A134" s="32"/>
      <c r="B134" s="253"/>
      <c r="C134" s="252" t="s">
        <v>820</v>
      </c>
      <c r="D134" s="252" t="s">
        <v>29</v>
      </c>
      <c r="E134" s="252" t="s">
        <v>30</v>
      </c>
      <c r="F134" s="253">
        <v>56</v>
      </c>
      <c r="G134" s="127" t="s">
        <v>532</v>
      </c>
      <c r="H134" s="30" t="s">
        <v>20</v>
      </c>
      <c r="I134" s="30" t="s">
        <v>533</v>
      </c>
      <c r="J134" s="253" t="s">
        <v>661</v>
      </c>
      <c r="K134" s="51" t="s">
        <v>25</v>
      </c>
      <c r="L134" s="12"/>
      <c r="M134" s="12"/>
      <c r="N134" s="12"/>
      <c r="O134" s="12"/>
    </row>
    <row r="135" s="5" customFormat="1" ht="26" customHeight="1" spans="1:15">
      <c r="A135" s="32"/>
      <c r="B135" s="253"/>
      <c r="C135" s="252" t="s">
        <v>821</v>
      </c>
      <c r="D135" s="30" t="s">
        <v>822</v>
      </c>
      <c r="E135" s="30" t="s">
        <v>19</v>
      </c>
      <c r="F135" s="253">
        <v>3</v>
      </c>
      <c r="G135" s="127" t="s">
        <v>532</v>
      </c>
      <c r="H135" s="30" t="s">
        <v>20</v>
      </c>
      <c r="I135" s="30" t="s">
        <v>25</v>
      </c>
      <c r="J135" s="253" t="s">
        <v>823</v>
      </c>
      <c r="K135" s="51" t="s">
        <v>25</v>
      </c>
      <c r="L135" s="12"/>
      <c r="M135" s="12"/>
      <c r="N135" s="12"/>
      <c r="O135" s="12"/>
    </row>
    <row r="136" s="5" customFormat="1" ht="26" customHeight="1" spans="1:15">
      <c r="A136" s="33"/>
      <c r="B136" s="253"/>
      <c r="C136" s="252" t="s">
        <v>824</v>
      </c>
      <c r="D136" s="252" t="s">
        <v>44</v>
      </c>
      <c r="E136" s="252" t="s">
        <v>19</v>
      </c>
      <c r="F136" s="253">
        <v>34</v>
      </c>
      <c r="G136" s="30" t="s">
        <v>604</v>
      </c>
      <c r="H136" s="30" t="s">
        <v>605</v>
      </c>
      <c r="I136" s="30" t="s">
        <v>533</v>
      </c>
      <c r="J136" s="253" t="s">
        <v>825</v>
      </c>
      <c r="K136" s="51" t="s">
        <v>25</v>
      </c>
      <c r="L136" s="12"/>
      <c r="M136" s="12"/>
      <c r="N136" s="12"/>
      <c r="O136" s="12"/>
    </row>
    <row r="137" s="5" customFormat="1" ht="26" customHeight="1" spans="1:15">
      <c r="A137" s="31">
        <v>47</v>
      </c>
      <c r="B137" s="30" t="s">
        <v>826</v>
      </c>
      <c r="C137" s="30" t="s">
        <v>826</v>
      </c>
      <c r="D137" s="11" t="s">
        <v>18</v>
      </c>
      <c r="E137" s="11" t="s">
        <v>30</v>
      </c>
      <c r="F137" s="12">
        <v>60</v>
      </c>
      <c r="G137" s="30" t="s">
        <v>604</v>
      </c>
      <c r="H137" s="30" t="s">
        <v>605</v>
      </c>
      <c r="I137" s="30" t="s">
        <v>533</v>
      </c>
      <c r="J137" s="12" t="s">
        <v>827</v>
      </c>
      <c r="K137" s="51" t="s">
        <v>25</v>
      </c>
      <c r="L137" s="28" t="s">
        <v>812</v>
      </c>
      <c r="M137" s="27" t="s">
        <v>617</v>
      </c>
      <c r="N137" s="27">
        <v>1</v>
      </c>
      <c r="O137" s="27"/>
    </row>
    <row r="138" ht="26" customHeight="1" spans="1:15">
      <c r="A138" s="32"/>
      <c r="B138" s="30"/>
      <c r="C138" s="249" t="s">
        <v>828</v>
      </c>
      <c r="D138" s="249" t="s">
        <v>41</v>
      </c>
      <c r="E138" s="249" t="s">
        <v>19</v>
      </c>
      <c r="F138" s="226">
        <v>60</v>
      </c>
      <c r="G138" s="30" t="s">
        <v>604</v>
      </c>
      <c r="H138" s="249" t="s">
        <v>605</v>
      </c>
      <c r="I138" s="249" t="s">
        <v>533</v>
      </c>
      <c r="J138" s="226" t="s">
        <v>829</v>
      </c>
      <c r="K138" s="51" t="s">
        <v>25</v>
      </c>
      <c r="L138" s="27"/>
      <c r="M138" s="27"/>
      <c r="N138" s="27"/>
      <c r="O138" s="27"/>
    </row>
    <row r="139" ht="26" customHeight="1" spans="1:15">
      <c r="A139" s="32"/>
      <c r="B139" s="30"/>
      <c r="C139" s="249" t="s">
        <v>830</v>
      </c>
      <c r="D139" s="249" t="s">
        <v>33</v>
      </c>
      <c r="E139" s="249" t="s">
        <v>30</v>
      </c>
      <c r="F139" s="226">
        <v>34</v>
      </c>
      <c r="G139" s="30" t="s">
        <v>604</v>
      </c>
      <c r="H139" s="249" t="s">
        <v>605</v>
      </c>
      <c r="I139" s="249" t="s">
        <v>533</v>
      </c>
      <c r="J139" s="226" t="s">
        <v>654</v>
      </c>
      <c r="K139" s="51" t="s">
        <v>25</v>
      </c>
      <c r="L139" s="27"/>
      <c r="M139" s="27"/>
      <c r="N139" s="27"/>
      <c r="O139" s="27"/>
    </row>
    <row r="140" ht="26" customHeight="1" spans="1:15">
      <c r="A140" s="32"/>
      <c r="B140" s="30"/>
      <c r="C140" s="249" t="s">
        <v>831</v>
      </c>
      <c r="D140" s="261" t="s">
        <v>832</v>
      </c>
      <c r="E140" s="11" t="s">
        <v>19</v>
      </c>
      <c r="F140" s="226">
        <v>9</v>
      </c>
      <c r="G140" s="30" t="s">
        <v>604</v>
      </c>
      <c r="H140" s="249" t="s">
        <v>605</v>
      </c>
      <c r="I140" s="249" t="s">
        <v>25</v>
      </c>
      <c r="J140" s="226" t="s">
        <v>833</v>
      </c>
      <c r="K140" s="51" t="s">
        <v>25</v>
      </c>
      <c r="L140" s="27"/>
      <c r="M140" s="27"/>
      <c r="N140" s="27"/>
      <c r="O140" s="27"/>
    </row>
    <row r="141" ht="26" customHeight="1" spans="1:15">
      <c r="A141" s="32"/>
      <c r="B141" s="30"/>
      <c r="C141" s="249" t="s">
        <v>834</v>
      </c>
      <c r="D141" s="261" t="s">
        <v>832</v>
      </c>
      <c r="E141" s="11" t="s">
        <v>19</v>
      </c>
      <c r="F141" s="226">
        <v>2</v>
      </c>
      <c r="G141" s="30" t="s">
        <v>604</v>
      </c>
      <c r="H141" s="249" t="s">
        <v>605</v>
      </c>
      <c r="I141" s="249" t="s">
        <v>25</v>
      </c>
      <c r="J141" s="226" t="s">
        <v>835</v>
      </c>
      <c r="K141" s="51" t="s">
        <v>25</v>
      </c>
      <c r="L141" s="27"/>
      <c r="M141" s="27"/>
      <c r="N141" s="27"/>
      <c r="O141" s="27"/>
    </row>
    <row r="142" ht="26" customHeight="1" spans="1:15">
      <c r="A142" s="33"/>
      <c r="B142" s="30"/>
      <c r="C142" s="249" t="s">
        <v>836</v>
      </c>
      <c r="D142" s="249" t="s">
        <v>837</v>
      </c>
      <c r="E142" s="249" t="s">
        <v>19</v>
      </c>
      <c r="F142" s="226">
        <v>38</v>
      </c>
      <c r="G142" s="24" t="s">
        <v>838</v>
      </c>
      <c r="H142" s="249" t="s">
        <v>605</v>
      </c>
      <c r="I142" s="249" t="s">
        <v>533</v>
      </c>
      <c r="J142" s="226" t="s">
        <v>839</v>
      </c>
      <c r="K142" s="51" t="s">
        <v>25</v>
      </c>
      <c r="L142" s="27"/>
      <c r="M142" s="27"/>
      <c r="N142" s="27"/>
      <c r="O142" s="27"/>
    </row>
    <row r="143" ht="41" customHeight="1" spans="1:15">
      <c r="A143" s="226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6">
        <f>SUM(N3:N142)</f>
        <v>140</v>
      </c>
      <c r="O143" s="226"/>
    </row>
  </sheetData>
  <autoFilter ref="B1:O143">
    <extLst/>
  </autoFilter>
  <mergeCells count="235">
    <mergeCell ref="B1:O1"/>
    <mergeCell ref="A3:A6"/>
    <mergeCell ref="A7:A9"/>
    <mergeCell ref="A10:A12"/>
    <mergeCell ref="A13:A16"/>
    <mergeCell ref="A17:A20"/>
    <mergeCell ref="A21:A23"/>
    <mergeCell ref="A24:A25"/>
    <mergeCell ref="A26:A27"/>
    <mergeCell ref="A28:A30"/>
    <mergeCell ref="A31:A34"/>
    <mergeCell ref="A35:A38"/>
    <mergeCell ref="A39:A42"/>
    <mergeCell ref="A43:A45"/>
    <mergeCell ref="A46:A49"/>
    <mergeCell ref="A50:A53"/>
    <mergeCell ref="A54:A55"/>
    <mergeCell ref="A56:A57"/>
    <mergeCell ref="A58:A61"/>
    <mergeCell ref="A63:A65"/>
    <mergeCell ref="A66:A68"/>
    <mergeCell ref="A69:A70"/>
    <mergeCell ref="A71:A74"/>
    <mergeCell ref="A77:A80"/>
    <mergeCell ref="A82:A86"/>
    <mergeCell ref="A87:A90"/>
    <mergeCell ref="A91:A93"/>
    <mergeCell ref="A95:A97"/>
    <mergeCell ref="A98:A101"/>
    <mergeCell ref="A102:A105"/>
    <mergeCell ref="A106:A107"/>
    <mergeCell ref="A108:A111"/>
    <mergeCell ref="A112:A114"/>
    <mergeCell ref="A116:A117"/>
    <mergeCell ref="A118:A120"/>
    <mergeCell ref="A122:A123"/>
    <mergeCell ref="A124:A128"/>
    <mergeCell ref="A130:A132"/>
    <mergeCell ref="A133:A136"/>
    <mergeCell ref="A137:A142"/>
    <mergeCell ref="B3:B6"/>
    <mergeCell ref="B7:B9"/>
    <mergeCell ref="B10:B12"/>
    <mergeCell ref="B13:B16"/>
    <mergeCell ref="B17:B20"/>
    <mergeCell ref="B21:B23"/>
    <mergeCell ref="B24:B25"/>
    <mergeCell ref="B26:B27"/>
    <mergeCell ref="B28:B30"/>
    <mergeCell ref="B31:B34"/>
    <mergeCell ref="B35:B38"/>
    <mergeCell ref="B39:B42"/>
    <mergeCell ref="B43:B45"/>
    <mergeCell ref="B46:B49"/>
    <mergeCell ref="B50:B53"/>
    <mergeCell ref="B54:B55"/>
    <mergeCell ref="B56:B57"/>
    <mergeCell ref="B58:B61"/>
    <mergeCell ref="B63:B65"/>
    <mergeCell ref="B66:B68"/>
    <mergeCell ref="B69:B70"/>
    <mergeCell ref="B71:B74"/>
    <mergeCell ref="B77:B80"/>
    <mergeCell ref="B82:B86"/>
    <mergeCell ref="B87:B90"/>
    <mergeCell ref="B91:B93"/>
    <mergeCell ref="B95:B97"/>
    <mergeCell ref="B98:B101"/>
    <mergeCell ref="B102:B105"/>
    <mergeCell ref="B106:B107"/>
    <mergeCell ref="B108:B111"/>
    <mergeCell ref="B112:B114"/>
    <mergeCell ref="B116:B117"/>
    <mergeCell ref="B118:B120"/>
    <mergeCell ref="B122:B123"/>
    <mergeCell ref="B124:B128"/>
    <mergeCell ref="B130:B132"/>
    <mergeCell ref="B133:B136"/>
    <mergeCell ref="B137:B142"/>
    <mergeCell ref="L3:L6"/>
    <mergeCell ref="L7:L9"/>
    <mergeCell ref="L10:L12"/>
    <mergeCell ref="L13:L16"/>
    <mergeCell ref="L17:L20"/>
    <mergeCell ref="L21:L23"/>
    <mergeCell ref="L24:L25"/>
    <mergeCell ref="L26:L27"/>
    <mergeCell ref="L28:L30"/>
    <mergeCell ref="L31:L34"/>
    <mergeCell ref="L35:L38"/>
    <mergeCell ref="L39:L42"/>
    <mergeCell ref="L43:L45"/>
    <mergeCell ref="L46:L49"/>
    <mergeCell ref="L50:L53"/>
    <mergeCell ref="L54:L55"/>
    <mergeCell ref="L56:L57"/>
    <mergeCell ref="L58:L61"/>
    <mergeCell ref="L63:L65"/>
    <mergeCell ref="L66:L68"/>
    <mergeCell ref="L69:L70"/>
    <mergeCell ref="L71:L74"/>
    <mergeCell ref="L77:L80"/>
    <mergeCell ref="L82:L86"/>
    <mergeCell ref="L87:L90"/>
    <mergeCell ref="L91:L93"/>
    <mergeCell ref="L94:L97"/>
    <mergeCell ref="L98:L101"/>
    <mergeCell ref="L102:L105"/>
    <mergeCell ref="L106:L107"/>
    <mergeCell ref="L108:L111"/>
    <mergeCell ref="L112:L114"/>
    <mergeCell ref="L116:L117"/>
    <mergeCell ref="L118:L120"/>
    <mergeCell ref="L122:L123"/>
    <mergeCell ref="L124:L128"/>
    <mergeCell ref="L130:L132"/>
    <mergeCell ref="L133:L136"/>
    <mergeCell ref="L137:L142"/>
    <mergeCell ref="M3:M6"/>
    <mergeCell ref="M7:M9"/>
    <mergeCell ref="M10:M12"/>
    <mergeCell ref="M13:M16"/>
    <mergeCell ref="M17:M20"/>
    <mergeCell ref="M21:M23"/>
    <mergeCell ref="M24:M25"/>
    <mergeCell ref="M26:M27"/>
    <mergeCell ref="M28:M30"/>
    <mergeCell ref="M31:M34"/>
    <mergeCell ref="M35:M38"/>
    <mergeCell ref="M39:M42"/>
    <mergeCell ref="M43:M45"/>
    <mergeCell ref="M46:M49"/>
    <mergeCell ref="M50:M53"/>
    <mergeCell ref="M54:M55"/>
    <mergeCell ref="M56:M57"/>
    <mergeCell ref="M58:M61"/>
    <mergeCell ref="M63:M65"/>
    <mergeCell ref="M66:M68"/>
    <mergeCell ref="M69:M70"/>
    <mergeCell ref="M71:M74"/>
    <mergeCell ref="M77:M80"/>
    <mergeCell ref="M82:M86"/>
    <mergeCell ref="M87:M90"/>
    <mergeCell ref="M91:M93"/>
    <mergeCell ref="M94:M97"/>
    <mergeCell ref="M98:M101"/>
    <mergeCell ref="M102:M105"/>
    <mergeCell ref="M106:M107"/>
    <mergeCell ref="M108:M111"/>
    <mergeCell ref="M112:M114"/>
    <mergeCell ref="M116:M117"/>
    <mergeCell ref="M118:M120"/>
    <mergeCell ref="M122:M123"/>
    <mergeCell ref="M124:M128"/>
    <mergeCell ref="M130:M132"/>
    <mergeCell ref="M133:M136"/>
    <mergeCell ref="M137:M142"/>
    <mergeCell ref="N3:N6"/>
    <mergeCell ref="N7:N9"/>
    <mergeCell ref="N10:N12"/>
    <mergeCell ref="N13:N16"/>
    <mergeCell ref="N17:N20"/>
    <mergeCell ref="N21:N23"/>
    <mergeCell ref="N24:N25"/>
    <mergeCell ref="N26:N27"/>
    <mergeCell ref="N28:N30"/>
    <mergeCell ref="N31:N34"/>
    <mergeCell ref="N35:N38"/>
    <mergeCell ref="N39:N42"/>
    <mergeCell ref="N43:N45"/>
    <mergeCell ref="N46:N49"/>
    <mergeCell ref="N50:N53"/>
    <mergeCell ref="N54:N55"/>
    <mergeCell ref="N56:N57"/>
    <mergeCell ref="N58:N61"/>
    <mergeCell ref="N63:N65"/>
    <mergeCell ref="N66:N68"/>
    <mergeCell ref="N69:N70"/>
    <mergeCell ref="N71:N74"/>
    <mergeCell ref="N77:N80"/>
    <mergeCell ref="N82:N86"/>
    <mergeCell ref="N87:N90"/>
    <mergeCell ref="N91:N93"/>
    <mergeCell ref="N95:N97"/>
    <mergeCell ref="N98:N101"/>
    <mergeCell ref="N102:N105"/>
    <mergeCell ref="N106:N107"/>
    <mergeCell ref="N108:N111"/>
    <mergeCell ref="N112:N114"/>
    <mergeCell ref="N116:N117"/>
    <mergeCell ref="N118:N120"/>
    <mergeCell ref="N122:N123"/>
    <mergeCell ref="N124:N128"/>
    <mergeCell ref="N130:N132"/>
    <mergeCell ref="N133:N136"/>
    <mergeCell ref="N137:N142"/>
    <mergeCell ref="O3:O6"/>
    <mergeCell ref="O7:O9"/>
    <mergeCell ref="O10:O12"/>
    <mergeCell ref="O13:O16"/>
    <mergeCell ref="O17:O20"/>
    <mergeCell ref="O21:O23"/>
    <mergeCell ref="O24:O25"/>
    <mergeCell ref="O26:O27"/>
    <mergeCell ref="O28:O30"/>
    <mergeCell ref="O31:O34"/>
    <mergeCell ref="O35:O38"/>
    <mergeCell ref="O39:O42"/>
    <mergeCell ref="O43:O45"/>
    <mergeCell ref="O46:O49"/>
    <mergeCell ref="O50:O53"/>
    <mergeCell ref="O54:O55"/>
    <mergeCell ref="O56:O57"/>
    <mergeCell ref="O58:O61"/>
    <mergeCell ref="O63:O65"/>
    <mergeCell ref="O66:O68"/>
    <mergeCell ref="O69:O70"/>
    <mergeCell ref="O71:O74"/>
    <mergeCell ref="O77:O80"/>
    <mergeCell ref="O82:O86"/>
    <mergeCell ref="O87:O90"/>
    <mergeCell ref="O91:O93"/>
    <mergeCell ref="O94:O97"/>
    <mergeCell ref="O98:O101"/>
    <mergeCell ref="O102:O105"/>
    <mergeCell ref="O106:O107"/>
    <mergeCell ref="O108:O111"/>
    <mergeCell ref="O112:O114"/>
    <mergeCell ref="O116:O117"/>
    <mergeCell ref="O118:O120"/>
    <mergeCell ref="O122:O123"/>
    <mergeCell ref="O124:O128"/>
    <mergeCell ref="O130:O132"/>
    <mergeCell ref="O133:O136"/>
    <mergeCell ref="O137:O142"/>
  </mergeCells>
  <printOptions horizontalCentered="1"/>
  <pageMargins left="0.275" right="0.314583333333333" top="0.66875" bottom="0.432638888888889" header="0.389583333333333" footer="0.275"/>
  <pageSetup paperSize="9" scale="85" orientation="landscape" horizontalDpi="600" verticalDpi="600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S4" sqref="S4"/>
    </sheetView>
  </sheetViews>
  <sheetFormatPr defaultColWidth="9" defaultRowHeight="15.75"/>
  <cols>
    <col min="1" max="1" width="9" style="241"/>
    <col min="2" max="2" width="9.51666666666667" style="237" customWidth="1"/>
    <col min="3" max="3" width="9" style="237" customWidth="1"/>
    <col min="4" max="4" width="7" style="237" customWidth="1"/>
    <col min="5" max="5" width="5.25" style="237" customWidth="1"/>
    <col min="6" max="6" width="5.6" style="237" customWidth="1"/>
    <col min="7" max="7" width="16.875" style="237" customWidth="1"/>
    <col min="8" max="9" width="5" style="237" customWidth="1"/>
    <col min="10" max="10" width="17.875" style="237" customWidth="1"/>
    <col min="11" max="11" width="7.875" style="237" customWidth="1"/>
    <col min="12" max="12" width="11.875" style="237" customWidth="1"/>
    <col min="13" max="13" width="14.375" style="237" customWidth="1"/>
    <col min="14" max="14" width="8.625" style="237" customWidth="1"/>
    <col min="15" max="15" width="13.75" style="237" customWidth="1"/>
    <col min="16" max="16" width="9" style="242" customWidth="1"/>
    <col min="17" max="17" width="9" style="242"/>
    <col min="18" max="16384" width="9" style="237"/>
  </cols>
  <sheetData>
    <row r="1" s="237" customFormat="1" ht="58.5" customHeight="1" spans="1:17">
      <c r="A1" s="241"/>
      <c r="B1" s="230" t="s">
        <v>840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42"/>
      <c r="Q1" s="242"/>
    </row>
    <row r="2" s="237" customFormat="1" ht="35.25" customHeight="1" spans="1:17">
      <c r="A2" s="74" t="s">
        <v>2</v>
      </c>
      <c r="B2" s="86" t="s">
        <v>841</v>
      </c>
      <c r="C2" s="218" t="s">
        <v>4</v>
      </c>
      <c r="D2" s="86" t="s">
        <v>842</v>
      </c>
      <c r="E2" s="86" t="s">
        <v>6</v>
      </c>
      <c r="F2" s="218" t="s">
        <v>417</v>
      </c>
      <c r="G2" s="218" t="s">
        <v>418</v>
      </c>
      <c r="H2" s="218" t="s">
        <v>527</v>
      </c>
      <c r="I2" s="86" t="s">
        <v>843</v>
      </c>
      <c r="J2" s="218" t="s">
        <v>10</v>
      </c>
      <c r="K2" s="86" t="s">
        <v>844</v>
      </c>
      <c r="L2" s="86" t="s">
        <v>13</v>
      </c>
      <c r="M2" s="86" t="s">
        <v>11</v>
      </c>
      <c r="N2" s="86" t="s">
        <v>845</v>
      </c>
      <c r="O2" s="86" t="s">
        <v>16</v>
      </c>
      <c r="P2" s="242"/>
      <c r="Q2" s="242"/>
    </row>
    <row r="3" s="238" customFormat="1" ht="28.5" customHeight="1" spans="1:17">
      <c r="A3" s="12">
        <v>1</v>
      </c>
      <c r="B3" s="27" t="s">
        <v>846</v>
      </c>
      <c r="C3" s="128" t="s">
        <v>846</v>
      </c>
      <c r="D3" s="128" t="s">
        <v>18</v>
      </c>
      <c r="E3" s="51" t="s">
        <v>19</v>
      </c>
      <c r="F3" s="55">
        <v>79</v>
      </c>
      <c r="G3" s="127" t="s">
        <v>847</v>
      </c>
      <c r="H3" s="128" t="s">
        <v>20</v>
      </c>
      <c r="I3" s="51" t="s">
        <v>533</v>
      </c>
      <c r="J3" s="55" t="s">
        <v>736</v>
      </c>
      <c r="K3" s="51" t="s">
        <v>25</v>
      </c>
      <c r="L3" s="82" t="s">
        <v>848</v>
      </c>
      <c r="M3" s="75" t="s">
        <v>849</v>
      </c>
      <c r="N3" s="82">
        <v>1</v>
      </c>
      <c r="O3" s="82"/>
      <c r="P3" s="248"/>
      <c r="Q3" s="248"/>
    </row>
    <row r="4" s="238" customFormat="1" ht="28.5" customHeight="1" spans="1:17">
      <c r="A4" s="12">
        <v>2</v>
      </c>
      <c r="B4" s="27" t="s">
        <v>850</v>
      </c>
      <c r="C4" s="128" t="s">
        <v>850</v>
      </c>
      <c r="D4" s="128" t="s">
        <v>18</v>
      </c>
      <c r="E4" s="51" t="s">
        <v>19</v>
      </c>
      <c r="F4" s="55">
        <v>70</v>
      </c>
      <c r="G4" s="127" t="s">
        <v>847</v>
      </c>
      <c r="H4" s="128" t="s">
        <v>20</v>
      </c>
      <c r="I4" s="51" t="s">
        <v>533</v>
      </c>
      <c r="J4" s="55" t="s">
        <v>675</v>
      </c>
      <c r="K4" s="51" t="s">
        <v>25</v>
      </c>
      <c r="L4" s="82" t="s">
        <v>848</v>
      </c>
      <c r="M4" s="75" t="s">
        <v>849</v>
      </c>
      <c r="N4" s="82">
        <v>1</v>
      </c>
      <c r="O4" s="82"/>
      <c r="P4" s="248"/>
      <c r="Q4" s="248"/>
    </row>
    <row r="5" s="237" customFormat="1" ht="28.5" customHeight="1" spans="1:17">
      <c r="A5" s="243">
        <v>3</v>
      </c>
      <c r="B5" s="27" t="s">
        <v>851</v>
      </c>
      <c r="C5" s="127" t="s">
        <v>851</v>
      </c>
      <c r="D5" s="128" t="s">
        <v>18</v>
      </c>
      <c r="E5" s="51" t="s">
        <v>19</v>
      </c>
      <c r="F5" s="55">
        <v>65</v>
      </c>
      <c r="G5" s="127" t="s">
        <v>847</v>
      </c>
      <c r="H5" s="128" t="s">
        <v>20</v>
      </c>
      <c r="I5" s="51" t="s">
        <v>533</v>
      </c>
      <c r="J5" s="55" t="s">
        <v>675</v>
      </c>
      <c r="K5" s="51" t="s">
        <v>25</v>
      </c>
      <c r="L5" s="82" t="s">
        <v>852</v>
      </c>
      <c r="M5" s="52" t="s">
        <v>853</v>
      </c>
      <c r="N5" s="82">
        <v>2</v>
      </c>
      <c r="O5" s="82"/>
      <c r="P5" s="242"/>
      <c r="Q5" s="242"/>
    </row>
    <row r="6" s="237" customFormat="1" ht="28.5" customHeight="1" spans="1:17">
      <c r="A6" s="244"/>
      <c r="B6" s="23"/>
      <c r="C6" s="127" t="s">
        <v>854</v>
      </c>
      <c r="D6" s="128" t="s">
        <v>29</v>
      </c>
      <c r="E6" s="51" t="s">
        <v>30</v>
      </c>
      <c r="F6" s="55">
        <v>60</v>
      </c>
      <c r="G6" s="127" t="s">
        <v>847</v>
      </c>
      <c r="H6" s="128" t="s">
        <v>20</v>
      </c>
      <c r="I6" s="51" t="s">
        <v>533</v>
      </c>
      <c r="J6" s="55" t="s">
        <v>554</v>
      </c>
      <c r="K6" s="51" t="s">
        <v>25</v>
      </c>
      <c r="L6" s="82"/>
      <c r="M6" s="82"/>
      <c r="N6" s="82"/>
      <c r="O6" s="82"/>
      <c r="P6" s="242"/>
      <c r="Q6" s="242"/>
    </row>
    <row r="7" s="237" customFormat="1" ht="28.5" customHeight="1" spans="1:17">
      <c r="A7" s="243">
        <v>4</v>
      </c>
      <c r="B7" s="27" t="s">
        <v>855</v>
      </c>
      <c r="C7" s="245" t="s">
        <v>855</v>
      </c>
      <c r="D7" s="245" t="s">
        <v>18</v>
      </c>
      <c r="E7" s="246" t="s">
        <v>19</v>
      </c>
      <c r="F7" s="55">
        <v>39</v>
      </c>
      <c r="G7" s="127" t="s">
        <v>847</v>
      </c>
      <c r="H7" s="128" t="s">
        <v>20</v>
      </c>
      <c r="I7" s="51" t="s">
        <v>533</v>
      </c>
      <c r="J7" s="55" t="s">
        <v>759</v>
      </c>
      <c r="K7" s="51" t="s">
        <v>25</v>
      </c>
      <c r="L7" s="82" t="s">
        <v>852</v>
      </c>
      <c r="M7" s="52" t="s">
        <v>853</v>
      </c>
      <c r="N7" s="82">
        <v>4</v>
      </c>
      <c r="O7" s="82"/>
      <c r="P7" s="242"/>
      <c r="Q7" s="242"/>
    </row>
    <row r="8" s="237" customFormat="1" ht="28.5" customHeight="1" spans="1:17">
      <c r="A8" s="247"/>
      <c r="B8" s="23"/>
      <c r="C8" s="245" t="s">
        <v>856</v>
      </c>
      <c r="D8" s="245" t="s">
        <v>29</v>
      </c>
      <c r="E8" s="246" t="s">
        <v>30</v>
      </c>
      <c r="F8" s="55">
        <v>41</v>
      </c>
      <c r="G8" s="127" t="s">
        <v>847</v>
      </c>
      <c r="H8" s="128" t="s">
        <v>20</v>
      </c>
      <c r="I8" s="51" t="s">
        <v>533</v>
      </c>
      <c r="J8" s="55" t="s">
        <v>857</v>
      </c>
      <c r="K8" s="51" t="s">
        <v>25</v>
      </c>
      <c r="L8" s="82"/>
      <c r="M8" s="82"/>
      <c r="N8" s="82"/>
      <c r="O8" s="82"/>
      <c r="P8" s="242"/>
      <c r="Q8" s="242"/>
    </row>
    <row r="9" s="237" customFormat="1" ht="28.5" customHeight="1" spans="1:17">
      <c r="A9" s="247"/>
      <c r="B9" s="23"/>
      <c r="C9" s="245" t="s">
        <v>858</v>
      </c>
      <c r="D9" s="245" t="s">
        <v>33</v>
      </c>
      <c r="E9" s="246" t="s">
        <v>30</v>
      </c>
      <c r="F9" s="55">
        <v>14</v>
      </c>
      <c r="G9" s="127" t="s">
        <v>847</v>
      </c>
      <c r="H9" s="128" t="s">
        <v>20</v>
      </c>
      <c r="I9" s="51" t="s">
        <v>25</v>
      </c>
      <c r="J9" s="55" t="s">
        <v>712</v>
      </c>
      <c r="K9" s="51" t="s">
        <v>25</v>
      </c>
      <c r="L9" s="82"/>
      <c r="M9" s="82"/>
      <c r="N9" s="82"/>
      <c r="O9" s="82"/>
      <c r="P9" s="242"/>
      <c r="Q9" s="242"/>
    </row>
    <row r="10" s="237" customFormat="1" ht="28.5" customHeight="1" spans="1:17">
      <c r="A10" s="244"/>
      <c r="B10" s="23"/>
      <c r="C10" s="245" t="s">
        <v>859</v>
      </c>
      <c r="D10" s="245" t="s">
        <v>44</v>
      </c>
      <c r="E10" s="246" t="s">
        <v>19</v>
      </c>
      <c r="F10" s="55">
        <v>3</v>
      </c>
      <c r="G10" s="127" t="s">
        <v>847</v>
      </c>
      <c r="H10" s="128" t="s">
        <v>20</v>
      </c>
      <c r="I10" s="51" t="s">
        <v>25</v>
      </c>
      <c r="J10" s="55" t="s">
        <v>105</v>
      </c>
      <c r="K10" s="51" t="s">
        <v>25</v>
      </c>
      <c r="L10" s="82"/>
      <c r="M10" s="82"/>
      <c r="N10" s="82"/>
      <c r="O10" s="82"/>
      <c r="P10" s="242"/>
      <c r="Q10" s="242"/>
    </row>
    <row r="11" s="237" customFormat="1" ht="28.5" customHeight="1" spans="1:17">
      <c r="A11" s="226">
        <v>5</v>
      </c>
      <c r="B11" s="27" t="s">
        <v>860</v>
      </c>
      <c r="C11" s="245" t="s">
        <v>860</v>
      </c>
      <c r="D11" s="245" t="s">
        <v>18</v>
      </c>
      <c r="E11" s="246" t="s">
        <v>19</v>
      </c>
      <c r="F11" s="55">
        <v>69</v>
      </c>
      <c r="G11" s="127" t="s">
        <v>847</v>
      </c>
      <c r="H11" s="128" t="s">
        <v>20</v>
      </c>
      <c r="I11" s="51" t="s">
        <v>25</v>
      </c>
      <c r="J11" s="55" t="s">
        <v>861</v>
      </c>
      <c r="K11" s="51" t="s">
        <v>25</v>
      </c>
      <c r="L11" s="59" t="s">
        <v>862</v>
      </c>
      <c r="M11" s="52" t="s">
        <v>863</v>
      </c>
      <c r="N11" s="82">
        <v>2</v>
      </c>
      <c r="O11" s="82"/>
      <c r="P11" s="242"/>
      <c r="Q11" s="242"/>
    </row>
    <row r="12" s="239" customFormat="1" ht="28.5" customHeight="1" spans="1:17">
      <c r="A12" s="31">
        <v>6</v>
      </c>
      <c r="B12" s="30" t="s">
        <v>864</v>
      </c>
      <c r="C12" s="30" t="s">
        <v>864</v>
      </c>
      <c r="D12" s="30" t="s">
        <v>18</v>
      </c>
      <c r="E12" s="11" t="s">
        <v>19</v>
      </c>
      <c r="F12" s="12">
        <v>67</v>
      </c>
      <c r="G12" s="127" t="s">
        <v>847</v>
      </c>
      <c r="H12" s="30" t="s">
        <v>605</v>
      </c>
      <c r="I12" s="11" t="s">
        <v>533</v>
      </c>
      <c r="J12" s="12" t="s">
        <v>586</v>
      </c>
      <c r="K12" s="51" t="s">
        <v>25</v>
      </c>
      <c r="L12" s="23" t="s">
        <v>865</v>
      </c>
      <c r="M12" s="24" t="s">
        <v>866</v>
      </c>
      <c r="N12" s="23">
        <v>2</v>
      </c>
      <c r="O12" s="24" t="s">
        <v>867</v>
      </c>
      <c r="P12" s="4"/>
      <c r="Q12" s="4"/>
    </row>
    <row r="13" s="239" customFormat="1" ht="28.5" customHeight="1" spans="1:17">
      <c r="A13" s="33"/>
      <c r="B13" s="12"/>
      <c r="C13" s="30" t="s">
        <v>868</v>
      </c>
      <c r="D13" s="30" t="s">
        <v>29</v>
      </c>
      <c r="E13" s="11" t="s">
        <v>30</v>
      </c>
      <c r="F13" s="12">
        <v>66</v>
      </c>
      <c r="G13" s="127" t="s">
        <v>847</v>
      </c>
      <c r="H13" s="30" t="s">
        <v>605</v>
      </c>
      <c r="I13" s="11" t="s">
        <v>533</v>
      </c>
      <c r="J13" s="12" t="s">
        <v>570</v>
      </c>
      <c r="K13" s="51" t="s">
        <v>25</v>
      </c>
      <c r="L13" s="12"/>
      <c r="M13" s="12"/>
      <c r="N13" s="12"/>
      <c r="O13" s="12"/>
      <c r="P13" s="4"/>
      <c r="Q13" s="4"/>
    </row>
    <row r="14" s="239" customFormat="1" ht="28.5" customHeight="1" spans="1:17">
      <c r="A14" s="31">
        <v>7</v>
      </c>
      <c r="B14" s="30" t="s">
        <v>869</v>
      </c>
      <c r="C14" s="30" t="s">
        <v>869</v>
      </c>
      <c r="D14" s="30" t="s">
        <v>18</v>
      </c>
      <c r="E14" s="11" t="s">
        <v>19</v>
      </c>
      <c r="F14" s="12">
        <v>42</v>
      </c>
      <c r="G14" s="127" t="s">
        <v>847</v>
      </c>
      <c r="H14" s="30" t="s">
        <v>605</v>
      </c>
      <c r="I14" s="11" t="s">
        <v>533</v>
      </c>
      <c r="J14" s="12" t="s">
        <v>870</v>
      </c>
      <c r="K14" s="51" t="s">
        <v>25</v>
      </c>
      <c r="L14" s="12"/>
      <c r="M14" s="12"/>
      <c r="N14" s="12"/>
      <c r="O14" s="12"/>
      <c r="P14" s="4"/>
      <c r="Q14" s="4"/>
    </row>
    <row r="15" s="239" customFormat="1" ht="28.5" customHeight="1" spans="1:17">
      <c r="A15" s="32"/>
      <c r="B15" s="12"/>
      <c r="C15" s="30" t="s">
        <v>871</v>
      </c>
      <c r="D15" s="30" t="s">
        <v>29</v>
      </c>
      <c r="E15" s="11" t="s">
        <v>30</v>
      </c>
      <c r="F15" s="12">
        <v>42</v>
      </c>
      <c r="G15" s="127" t="s">
        <v>847</v>
      </c>
      <c r="H15" s="30" t="s">
        <v>605</v>
      </c>
      <c r="I15" s="11" t="s">
        <v>533</v>
      </c>
      <c r="J15" s="12" t="s">
        <v>872</v>
      </c>
      <c r="K15" s="51" t="s">
        <v>25</v>
      </c>
      <c r="L15" s="12"/>
      <c r="M15" s="12"/>
      <c r="N15" s="12"/>
      <c r="O15" s="12"/>
      <c r="P15" s="4"/>
      <c r="Q15" s="4"/>
    </row>
    <row r="16" s="239" customFormat="1" ht="28.5" customHeight="1" spans="1:17">
      <c r="A16" s="33"/>
      <c r="B16" s="12"/>
      <c r="C16" s="30" t="s">
        <v>873</v>
      </c>
      <c r="D16" s="30" t="s">
        <v>33</v>
      </c>
      <c r="E16" s="11" t="s">
        <v>30</v>
      </c>
      <c r="F16" s="12">
        <v>16</v>
      </c>
      <c r="G16" s="127" t="s">
        <v>847</v>
      </c>
      <c r="H16" s="30" t="s">
        <v>605</v>
      </c>
      <c r="I16" s="11" t="s">
        <v>25</v>
      </c>
      <c r="J16" s="12" t="s">
        <v>874</v>
      </c>
      <c r="K16" s="51" t="s">
        <v>25</v>
      </c>
      <c r="L16" s="12"/>
      <c r="M16" s="12"/>
      <c r="N16" s="12"/>
      <c r="O16" s="12"/>
      <c r="P16" s="4"/>
      <c r="Q16" s="4"/>
    </row>
    <row r="17" s="239" customFormat="1" ht="28.5" customHeight="1" spans="1:17">
      <c r="A17" s="31">
        <v>8</v>
      </c>
      <c r="B17" s="30" t="s">
        <v>875</v>
      </c>
      <c r="C17" s="30" t="s">
        <v>875</v>
      </c>
      <c r="D17" s="30" t="s">
        <v>18</v>
      </c>
      <c r="E17" s="11" t="s">
        <v>19</v>
      </c>
      <c r="F17" s="12">
        <v>44</v>
      </c>
      <c r="G17" s="127" t="s">
        <v>847</v>
      </c>
      <c r="H17" s="30" t="s">
        <v>605</v>
      </c>
      <c r="I17" s="11" t="s">
        <v>533</v>
      </c>
      <c r="J17" s="12" t="s">
        <v>861</v>
      </c>
      <c r="K17" s="51" t="s">
        <v>25</v>
      </c>
      <c r="L17" s="12"/>
      <c r="M17" s="12"/>
      <c r="N17" s="12"/>
      <c r="O17" s="12"/>
      <c r="P17" s="4"/>
      <c r="Q17" s="4"/>
    </row>
    <row r="18" s="239" customFormat="1" ht="28.5" customHeight="1" spans="1:17">
      <c r="A18" s="32"/>
      <c r="B18" s="12"/>
      <c r="C18" s="30" t="s">
        <v>876</v>
      </c>
      <c r="D18" s="30" t="s">
        <v>29</v>
      </c>
      <c r="E18" s="11" t="s">
        <v>30</v>
      </c>
      <c r="F18" s="12">
        <v>44</v>
      </c>
      <c r="G18" s="127" t="s">
        <v>847</v>
      </c>
      <c r="H18" s="30" t="s">
        <v>605</v>
      </c>
      <c r="I18" s="11" t="s">
        <v>533</v>
      </c>
      <c r="J18" s="12" t="s">
        <v>877</v>
      </c>
      <c r="K18" s="51" t="s">
        <v>25</v>
      </c>
      <c r="L18" s="12"/>
      <c r="M18" s="12"/>
      <c r="N18" s="12"/>
      <c r="O18" s="12"/>
      <c r="P18" s="4"/>
      <c r="Q18" s="4"/>
    </row>
    <row r="19" s="239" customFormat="1" ht="28.5" customHeight="1" spans="1:17">
      <c r="A19" s="32"/>
      <c r="B19" s="12"/>
      <c r="C19" s="30" t="s">
        <v>878</v>
      </c>
      <c r="D19" s="30" t="s">
        <v>44</v>
      </c>
      <c r="E19" s="11" t="s">
        <v>19</v>
      </c>
      <c r="F19" s="12">
        <v>9</v>
      </c>
      <c r="G19" s="127" t="s">
        <v>847</v>
      </c>
      <c r="H19" s="30" t="s">
        <v>605</v>
      </c>
      <c r="I19" s="11" t="s">
        <v>25</v>
      </c>
      <c r="J19" s="12" t="s">
        <v>879</v>
      </c>
      <c r="K19" s="51" t="s">
        <v>25</v>
      </c>
      <c r="L19" s="12"/>
      <c r="M19" s="12"/>
      <c r="N19" s="12"/>
      <c r="O19" s="12"/>
      <c r="P19" s="4"/>
      <c r="Q19" s="4"/>
    </row>
    <row r="20" s="239" customFormat="1" ht="28.5" customHeight="1" spans="1:17">
      <c r="A20" s="33"/>
      <c r="B20" s="12"/>
      <c r="C20" s="30" t="s">
        <v>880</v>
      </c>
      <c r="D20" s="30" t="s">
        <v>44</v>
      </c>
      <c r="E20" s="11" t="s">
        <v>19</v>
      </c>
      <c r="F20" s="12">
        <v>19</v>
      </c>
      <c r="G20" s="127" t="s">
        <v>847</v>
      </c>
      <c r="H20" s="30" t="s">
        <v>605</v>
      </c>
      <c r="I20" s="11" t="s">
        <v>25</v>
      </c>
      <c r="J20" s="12" t="s">
        <v>881</v>
      </c>
      <c r="K20" s="51" t="s">
        <v>25</v>
      </c>
      <c r="L20" s="12"/>
      <c r="M20" s="12"/>
      <c r="N20" s="12"/>
      <c r="O20" s="12"/>
      <c r="P20" s="4"/>
      <c r="Q20" s="4"/>
    </row>
    <row r="21" s="237" customFormat="1" ht="28" customHeight="1" spans="1:16">
      <c r="A21" s="243">
        <v>9</v>
      </c>
      <c r="B21" s="27" t="s">
        <v>882</v>
      </c>
      <c r="C21" s="127" t="s">
        <v>882</v>
      </c>
      <c r="D21" s="128" t="s">
        <v>18</v>
      </c>
      <c r="E21" s="51" t="s">
        <v>19</v>
      </c>
      <c r="F21" s="55">
        <v>33</v>
      </c>
      <c r="G21" s="127" t="s">
        <v>847</v>
      </c>
      <c r="H21" s="128" t="s">
        <v>20</v>
      </c>
      <c r="I21" s="51" t="s">
        <v>533</v>
      </c>
      <c r="J21" s="55" t="s">
        <v>883</v>
      </c>
      <c r="K21" s="249" t="s">
        <v>25</v>
      </c>
      <c r="L21" s="82" t="s">
        <v>852</v>
      </c>
      <c r="M21" s="52" t="s">
        <v>853</v>
      </c>
      <c r="N21" s="82">
        <v>4</v>
      </c>
      <c r="O21" s="52" t="s">
        <v>884</v>
      </c>
      <c r="P21" s="242"/>
    </row>
    <row r="22" s="237" customFormat="1" ht="28" customHeight="1" spans="1:16">
      <c r="A22" s="247"/>
      <c r="B22" s="23"/>
      <c r="C22" s="127" t="s">
        <v>885</v>
      </c>
      <c r="D22" s="128" t="s">
        <v>29</v>
      </c>
      <c r="E22" s="51" t="s">
        <v>30</v>
      </c>
      <c r="F22" s="55">
        <v>31</v>
      </c>
      <c r="G22" s="127" t="s">
        <v>847</v>
      </c>
      <c r="H22" s="128" t="s">
        <v>20</v>
      </c>
      <c r="I22" s="51" t="s">
        <v>533</v>
      </c>
      <c r="J22" s="55" t="s">
        <v>886</v>
      </c>
      <c r="K22" s="249" t="s">
        <v>25</v>
      </c>
      <c r="L22" s="82"/>
      <c r="M22" s="82"/>
      <c r="N22" s="82"/>
      <c r="O22" s="82"/>
      <c r="P22" s="242"/>
    </row>
    <row r="23" s="237" customFormat="1" ht="28" customHeight="1" spans="1:16">
      <c r="A23" s="247"/>
      <c r="B23" s="23"/>
      <c r="C23" s="127" t="s">
        <v>887</v>
      </c>
      <c r="D23" s="128" t="s">
        <v>33</v>
      </c>
      <c r="E23" s="51" t="s">
        <v>30</v>
      </c>
      <c r="F23" s="55">
        <v>5</v>
      </c>
      <c r="G23" s="127" t="s">
        <v>847</v>
      </c>
      <c r="H23" s="128" t="s">
        <v>20</v>
      </c>
      <c r="I23" s="51" t="s">
        <v>25</v>
      </c>
      <c r="J23" s="55" t="s">
        <v>888</v>
      </c>
      <c r="K23" s="249" t="s">
        <v>25</v>
      </c>
      <c r="L23" s="82"/>
      <c r="M23" s="82"/>
      <c r="N23" s="82"/>
      <c r="O23" s="82"/>
      <c r="P23" s="242"/>
    </row>
    <row r="24" s="237" customFormat="1" ht="28" customHeight="1" spans="1:16">
      <c r="A24" s="244"/>
      <c r="B24" s="23"/>
      <c r="C24" s="127" t="s">
        <v>889</v>
      </c>
      <c r="D24" s="128" t="s">
        <v>44</v>
      </c>
      <c r="E24" s="51" t="s">
        <v>19</v>
      </c>
      <c r="F24" s="55" t="s">
        <v>656</v>
      </c>
      <c r="G24" s="127" t="s">
        <v>847</v>
      </c>
      <c r="H24" s="128" t="s">
        <v>20</v>
      </c>
      <c r="I24" s="51" t="s">
        <v>25</v>
      </c>
      <c r="J24" s="55" t="s">
        <v>890</v>
      </c>
      <c r="K24" s="249" t="s">
        <v>25</v>
      </c>
      <c r="L24" s="82"/>
      <c r="M24" s="82"/>
      <c r="N24" s="82"/>
      <c r="O24" s="82"/>
      <c r="P24" s="242"/>
    </row>
    <row r="25" s="240" customFormat="1" ht="30" customHeight="1" spans="1:15">
      <c r="A25" s="31">
        <v>10</v>
      </c>
      <c r="B25" s="27" t="s">
        <v>891</v>
      </c>
      <c r="C25" s="30" t="s">
        <v>891</v>
      </c>
      <c r="D25" s="30" t="s">
        <v>18</v>
      </c>
      <c r="E25" s="11" t="s">
        <v>30</v>
      </c>
      <c r="F25" s="55">
        <v>47</v>
      </c>
      <c r="G25" s="52" t="s">
        <v>892</v>
      </c>
      <c r="H25" s="169" t="s">
        <v>605</v>
      </c>
      <c r="I25" s="250" t="s">
        <v>533</v>
      </c>
      <c r="J25" s="55" t="s">
        <v>893</v>
      </c>
      <c r="K25" s="249" t="s">
        <v>25</v>
      </c>
      <c r="L25" s="82" t="s">
        <v>894</v>
      </c>
      <c r="M25" s="52" t="s">
        <v>853</v>
      </c>
      <c r="N25" s="82">
        <v>0</v>
      </c>
      <c r="O25" s="52"/>
    </row>
    <row r="26" s="240" customFormat="1" ht="30" customHeight="1" spans="1:15">
      <c r="A26" s="32"/>
      <c r="B26" s="23"/>
      <c r="C26" s="30" t="s">
        <v>895</v>
      </c>
      <c r="D26" s="30" t="s">
        <v>896</v>
      </c>
      <c r="E26" s="11" t="s">
        <v>19</v>
      </c>
      <c r="F26" s="55">
        <v>19</v>
      </c>
      <c r="G26" s="52" t="s">
        <v>897</v>
      </c>
      <c r="H26" s="169" t="s">
        <v>605</v>
      </c>
      <c r="I26" s="250" t="s">
        <v>25</v>
      </c>
      <c r="J26" s="55" t="s">
        <v>898</v>
      </c>
      <c r="K26" s="249" t="s">
        <v>25</v>
      </c>
      <c r="L26" s="82"/>
      <c r="M26" s="82"/>
      <c r="N26" s="82"/>
      <c r="O26" s="82"/>
    </row>
    <row r="27" s="240" customFormat="1" ht="30" customHeight="1" spans="1:15">
      <c r="A27" s="33"/>
      <c r="B27" s="23"/>
      <c r="C27" s="30" t="s">
        <v>899</v>
      </c>
      <c r="D27" s="30" t="s">
        <v>900</v>
      </c>
      <c r="E27" s="11" t="s">
        <v>19</v>
      </c>
      <c r="F27" s="55">
        <v>1</v>
      </c>
      <c r="G27" s="52" t="s">
        <v>892</v>
      </c>
      <c r="H27" s="169" t="s">
        <v>605</v>
      </c>
      <c r="I27" s="250" t="s">
        <v>25</v>
      </c>
      <c r="J27" s="55" t="s">
        <v>901</v>
      </c>
      <c r="K27" s="249" t="s">
        <v>25</v>
      </c>
      <c r="L27" s="82"/>
      <c r="M27" s="82"/>
      <c r="N27" s="82"/>
      <c r="O27" s="82"/>
    </row>
    <row r="28" ht="30" customHeight="1" spans="1:15">
      <c r="A28" s="226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6">
        <f>SUM(N3:N27)</f>
        <v>16</v>
      </c>
      <c r="O28" s="227"/>
    </row>
  </sheetData>
  <mergeCells count="35">
    <mergeCell ref="B1:O1"/>
    <mergeCell ref="A5:A6"/>
    <mergeCell ref="A7:A10"/>
    <mergeCell ref="A12:A13"/>
    <mergeCell ref="A14:A16"/>
    <mergeCell ref="A17:A20"/>
    <mergeCell ref="A21:A24"/>
    <mergeCell ref="A25:A27"/>
    <mergeCell ref="B5:B6"/>
    <mergeCell ref="B7:B10"/>
    <mergeCell ref="B12:B13"/>
    <mergeCell ref="B14:B16"/>
    <mergeCell ref="B17:B20"/>
    <mergeCell ref="B21:B24"/>
    <mergeCell ref="B25:B27"/>
    <mergeCell ref="L5:L6"/>
    <mergeCell ref="L7:L10"/>
    <mergeCell ref="L12:L20"/>
    <mergeCell ref="L21:L24"/>
    <mergeCell ref="L25:L27"/>
    <mergeCell ref="M5:M6"/>
    <mergeCell ref="M7:M10"/>
    <mergeCell ref="M12:M20"/>
    <mergeCell ref="M21:M24"/>
    <mergeCell ref="M25:M27"/>
    <mergeCell ref="N5:N6"/>
    <mergeCell ref="N7:N10"/>
    <mergeCell ref="N12:N20"/>
    <mergeCell ref="N21:N24"/>
    <mergeCell ref="N25:N27"/>
    <mergeCell ref="O5:O6"/>
    <mergeCell ref="O7:O10"/>
    <mergeCell ref="O12:O20"/>
    <mergeCell ref="O21:O24"/>
    <mergeCell ref="O25:O27"/>
  </mergeCells>
  <printOptions horizontalCentered="1"/>
  <pageMargins left="0.511805555555556" right="0.472222222222222" top="0.550694444444444" bottom="0.275" header="0.5" footer="0.156944444444444"/>
  <pageSetup paperSize="9" scale="85" orientation="landscape" horizontalDpi="600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zoomScaleSheetLayoutView="60" workbookViewId="0">
      <pane ySplit="2" topLeftCell="A3" activePane="bottomLeft" state="frozen"/>
      <selection/>
      <selection pane="bottomLeft" activeCell="T7" sqref="T7"/>
    </sheetView>
  </sheetViews>
  <sheetFormatPr defaultColWidth="9" defaultRowHeight="15.75"/>
  <cols>
    <col min="1" max="1" width="9" style="224"/>
    <col min="2" max="2" width="9.125" style="225" customWidth="1"/>
    <col min="3" max="3" width="9" style="225" customWidth="1"/>
    <col min="4" max="4" width="7.75" style="225" customWidth="1"/>
    <col min="5" max="5" width="4.625" style="225" customWidth="1"/>
    <col min="6" max="6" width="5.125" style="5" customWidth="1"/>
    <col min="7" max="7" width="17.5" style="225" customWidth="1"/>
    <col min="8" max="8" width="5" style="225" customWidth="1"/>
    <col min="9" max="9" width="5.125" style="225" customWidth="1"/>
    <col min="10" max="10" width="18.625" style="225" customWidth="1"/>
    <col min="11" max="11" width="6.625" style="225" customWidth="1"/>
    <col min="12" max="12" width="10.125" style="225" customWidth="1"/>
    <col min="13" max="13" width="17.375" style="225" customWidth="1"/>
    <col min="14" max="14" width="7.5" style="225" customWidth="1"/>
    <col min="15" max="15" width="11.875" style="229" customWidth="1"/>
    <col min="16" max="16384" width="9" style="225"/>
  </cols>
  <sheetData>
    <row r="1" ht="58.5" customHeight="1" spans="2:15">
      <c r="B1" s="230" t="s">
        <v>902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ht="35.25" customHeight="1" spans="1:15">
      <c r="A2" s="74" t="s">
        <v>2</v>
      </c>
      <c r="B2" s="218" t="s">
        <v>3</v>
      </c>
      <c r="C2" s="218" t="s">
        <v>4</v>
      </c>
      <c r="D2" s="86" t="s">
        <v>903</v>
      </c>
      <c r="E2" s="86" t="s">
        <v>6</v>
      </c>
      <c r="F2" s="86" t="s">
        <v>417</v>
      </c>
      <c r="G2" s="86" t="s">
        <v>418</v>
      </c>
      <c r="H2" s="218" t="s">
        <v>527</v>
      </c>
      <c r="I2" s="86" t="s">
        <v>904</v>
      </c>
      <c r="J2" s="218" t="s">
        <v>10</v>
      </c>
      <c r="K2" s="218" t="s">
        <v>905</v>
      </c>
      <c r="L2" s="86" t="s">
        <v>13</v>
      </c>
      <c r="M2" s="86" t="s">
        <v>11</v>
      </c>
      <c r="N2" s="86" t="s">
        <v>845</v>
      </c>
      <c r="O2" s="86" t="s">
        <v>16</v>
      </c>
    </row>
    <row r="3" s="5" customFormat="1" ht="30" customHeight="1" spans="1:15">
      <c r="A3" s="31">
        <v>1</v>
      </c>
      <c r="B3" s="27" t="s">
        <v>906</v>
      </c>
      <c r="C3" s="127" t="s">
        <v>906</v>
      </c>
      <c r="D3" s="128" t="s">
        <v>18</v>
      </c>
      <c r="E3" s="51" t="s">
        <v>19</v>
      </c>
      <c r="F3" s="94">
        <v>52</v>
      </c>
      <c r="G3" s="52" t="s">
        <v>907</v>
      </c>
      <c r="H3" s="128" t="s">
        <v>20</v>
      </c>
      <c r="I3" s="51" t="s">
        <v>533</v>
      </c>
      <c r="J3" s="55" t="s">
        <v>908</v>
      </c>
      <c r="K3" s="11" t="s">
        <v>25</v>
      </c>
      <c r="L3" s="82" t="s">
        <v>909</v>
      </c>
      <c r="M3" s="52" t="s">
        <v>588</v>
      </c>
      <c r="N3" s="52">
        <v>3</v>
      </c>
      <c r="O3" s="52"/>
    </row>
    <row r="4" s="5" customFormat="1" ht="30" customHeight="1" spans="1:15">
      <c r="A4" s="33"/>
      <c r="B4" s="23"/>
      <c r="C4" s="127" t="s">
        <v>910</v>
      </c>
      <c r="D4" s="128" t="s">
        <v>29</v>
      </c>
      <c r="E4" s="51" t="s">
        <v>30</v>
      </c>
      <c r="F4" s="94">
        <v>50</v>
      </c>
      <c r="G4" s="52" t="s">
        <v>907</v>
      </c>
      <c r="H4" s="128" t="s">
        <v>20</v>
      </c>
      <c r="I4" s="51" t="s">
        <v>533</v>
      </c>
      <c r="J4" s="55" t="s">
        <v>911</v>
      </c>
      <c r="K4" s="11" t="s">
        <v>25</v>
      </c>
      <c r="L4" s="82"/>
      <c r="M4" s="82"/>
      <c r="N4" s="82"/>
      <c r="O4" s="82"/>
    </row>
    <row r="5" s="5" customFormat="1" ht="30" customHeight="1" spans="1:15">
      <c r="A5" s="31">
        <v>2</v>
      </c>
      <c r="B5" s="27" t="s">
        <v>912</v>
      </c>
      <c r="C5" s="127" t="s">
        <v>912</v>
      </c>
      <c r="D5" s="128" t="s">
        <v>18</v>
      </c>
      <c r="E5" s="51" t="s">
        <v>19</v>
      </c>
      <c r="F5" s="94">
        <v>33</v>
      </c>
      <c r="G5" s="52" t="s">
        <v>907</v>
      </c>
      <c r="H5" s="128" t="s">
        <v>20</v>
      </c>
      <c r="I5" s="51" t="s">
        <v>533</v>
      </c>
      <c r="J5" s="55" t="s">
        <v>913</v>
      </c>
      <c r="K5" s="11" t="s">
        <v>25</v>
      </c>
      <c r="L5" s="82" t="s">
        <v>909</v>
      </c>
      <c r="M5" s="52" t="s">
        <v>588</v>
      </c>
      <c r="N5" s="52">
        <v>4</v>
      </c>
      <c r="O5" s="52" t="s">
        <v>914</v>
      </c>
    </row>
    <row r="6" s="5" customFormat="1" ht="30" customHeight="1" spans="1:15">
      <c r="A6" s="32"/>
      <c r="B6" s="23"/>
      <c r="C6" s="127" t="s">
        <v>915</v>
      </c>
      <c r="D6" s="128" t="s">
        <v>29</v>
      </c>
      <c r="E6" s="51" t="s">
        <v>30</v>
      </c>
      <c r="F6" s="94">
        <v>31</v>
      </c>
      <c r="G6" s="52" t="s">
        <v>907</v>
      </c>
      <c r="H6" s="128" t="s">
        <v>20</v>
      </c>
      <c r="I6" s="51" t="s">
        <v>533</v>
      </c>
      <c r="J6" s="55" t="s">
        <v>916</v>
      </c>
      <c r="K6" s="11" t="s">
        <v>25</v>
      </c>
      <c r="L6" s="82"/>
      <c r="M6" s="82"/>
      <c r="N6" s="82"/>
      <c r="O6" s="82"/>
    </row>
    <row r="7" s="5" customFormat="1" ht="30" customHeight="1" spans="1:15">
      <c r="A7" s="32"/>
      <c r="B7" s="23"/>
      <c r="C7" s="127" t="s">
        <v>917</v>
      </c>
      <c r="D7" s="128" t="s">
        <v>33</v>
      </c>
      <c r="E7" s="51" t="s">
        <v>30</v>
      </c>
      <c r="F7" s="94">
        <v>6</v>
      </c>
      <c r="G7" s="52" t="s">
        <v>907</v>
      </c>
      <c r="H7" s="128" t="s">
        <v>20</v>
      </c>
      <c r="I7" s="51" t="s">
        <v>25</v>
      </c>
      <c r="J7" s="55" t="s">
        <v>918</v>
      </c>
      <c r="K7" s="11" t="s">
        <v>25</v>
      </c>
      <c r="L7" s="82"/>
      <c r="M7" s="82"/>
      <c r="N7" s="82"/>
      <c r="O7" s="82"/>
    </row>
    <row r="8" s="5" customFormat="1" ht="30" customHeight="1" spans="1:15">
      <c r="A8" s="33"/>
      <c r="B8" s="23"/>
      <c r="C8" s="127" t="s">
        <v>919</v>
      </c>
      <c r="D8" s="128" t="s">
        <v>44</v>
      </c>
      <c r="E8" s="51" t="s">
        <v>19</v>
      </c>
      <c r="F8" s="94">
        <v>3</v>
      </c>
      <c r="G8" s="52" t="s">
        <v>907</v>
      </c>
      <c r="H8" s="128" t="s">
        <v>20</v>
      </c>
      <c r="I8" s="51" t="s">
        <v>25</v>
      </c>
      <c r="J8" s="55" t="s">
        <v>920</v>
      </c>
      <c r="K8" s="11" t="s">
        <v>25</v>
      </c>
      <c r="L8" s="82"/>
      <c r="M8" s="82"/>
      <c r="N8" s="82"/>
      <c r="O8" s="82"/>
    </row>
    <row r="9" s="5" customFormat="1" ht="30" customHeight="1" spans="1:15">
      <c r="A9" s="31">
        <v>3</v>
      </c>
      <c r="B9" s="27" t="s">
        <v>921</v>
      </c>
      <c r="C9" s="127" t="s">
        <v>921</v>
      </c>
      <c r="D9" s="128" t="s">
        <v>18</v>
      </c>
      <c r="E9" s="51" t="s">
        <v>19</v>
      </c>
      <c r="F9" s="94">
        <v>80</v>
      </c>
      <c r="G9" s="52" t="s">
        <v>907</v>
      </c>
      <c r="H9" s="128" t="s">
        <v>20</v>
      </c>
      <c r="I9" s="51" t="s">
        <v>533</v>
      </c>
      <c r="J9" s="55" t="s">
        <v>702</v>
      </c>
      <c r="K9" s="11" t="s">
        <v>25</v>
      </c>
      <c r="L9" s="82" t="s">
        <v>922</v>
      </c>
      <c r="M9" s="52" t="s">
        <v>588</v>
      </c>
      <c r="N9" s="52">
        <v>2</v>
      </c>
      <c r="O9" s="52"/>
    </row>
    <row r="10" s="5" customFormat="1" ht="30" customHeight="1" spans="1:15">
      <c r="A10" s="33"/>
      <c r="B10" s="23"/>
      <c r="C10" s="127" t="s">
        <v>923</v>
      </c>
      <c r="D10" s="128" t="s">
        <v>29</v>
      </c>
      <c r="E10" s="51" t="s">
        <v>30</v>
      </c>
      <c r="F10" s="94">
        <v>80</v>
      </c>
      <c r="G10" s="52" t="s">
        <v>907</v>
      </c>
      <c r="H10" s="128" t="s">
        <v>20</v>
      </c>
      <c r="I10" s="51" t="s">
        <v>533</v>
      </c>
      <c r="J10" s="55" t="s">
        <v>570</v>
      </c>
      <c r="K10" s="11" t="s">
        <v>25</v>
      </c>
      <c r="L10" s="82"/>
      <c r="M10" s="82"/>
      <c r="N10" s="82"/>
      <c r="O10" s="82"/>
    </row>
    <row r="11" s="5" customFormat="1" ht="30" customHeight="1" spans="1:15">
      <c r="A11" s="31">
        <v>4</v>
      </c>
      <c r="B11" s="27" t="s">
        <v>924</v>
      </c>
      <c r="C11" s="127" t="s">
        <v>924</v>
      </c>
      <c r="D11" s="128" t="s">
        <v>18</v>
      </c>
      <c r="E11" s="51" t="s">
        <v>19</v>
      </c>
      <c r="F11" s="94">
        <v>65</v>
      </c>
      <c r="G11" s="52" t="s">
        <v>907</v>
      </c>
      <c r="H11" s="128" t="s">
        <v>20</v>
      </c>
      <c r="I11" s="51" t="s">
        <v>533</v>
      </c>
      <c r="J11" s="55" t="s">
        <v>663</v>
      </c>
      <c r="K11" s="11" t="s">
        <v>25</v>
      </c>
      <c r="L11" s="82" t="s">
        <v>925</v>
      </c>
      <c r="M11" s="52" t="s">
        <v>588</v>
      </c>
      <c r="N11" s="52">
        <v>3</v>
      </c>
      <c r="O11" s="52"/>
    </row>
    <row r="12" s="5" customFormat="1" ht="30" customHeight="1" spans="1:15">
      <c r="A12" s="32"/>
      <c r="B12" s="23"/>
      <c r="C12" s="127" t="s">
        <v>926</v>
      </c>
      <c r="D12" s="128" t="s">
        <v>29</v>
      </c>
      <c r="E12" s="51" t="s">
        <v>30</v>
      </c>
      <c r="F12" s="94">
        <v>60</v>
      </c>
      <c r="G12" s="52" t="s">
        <v>907</v>
      </c>
      <c r="H12" s="128" t="s">
        <v>20</v>
      </c>
      <c r="I12" s="51" t="s">
        <v>533</v>
      </c>
      <c r="J12" s="55" t="s">
        <v>661</v>
      </c>
      <c r="K12" s="11" t="s">
        <v>25</v>
      </c>
      <c r="L12" s="82"/>
      <c r="M12" s="82"/>
      <c r="N12" s="82"/>
      <c r="O12" s="82"/>
    </row>
    <row r="13" s="5" customFormat="1" ht="30" customHeight="1" spans="1:15">
      <c r="A13" s="33"/>
      <c r="B13" s="23"/>
      <c r="C13" s="127" t="s">
        <v>927</v>
      </c>
      <c r="D13" s="128" t="s">
        <v>33</v>
      </c>
      <c r="E13" s="51" t="s">
        <v>30</v>
      </c>
      <c r="F13" s="94">
        <v>34</v>
      </c>
      <c r="G13" s="52" t="s">
        <v>907</v>
      </c>
      <c r="H13" s="128" t="s">
        <v>20</v>
      </c>
      <c r="I13" s="51" t="s">
        <v>533</v>
      </c>
      <c r="J13" s="55" t="s">
        <v>561</v>
      </c>
      <c r="K13" s="11" t="s">
        <v>25</v>
      </c>
      <c r="L13" s="82"/>
      <c r="M13" s="82"/>
      <c r="N13" s="82"/>
      <c r="O13" s="82"/>
    </row>
    <row r="14" s="5" customFormat="1" ht="30" customHeight="1" spans="1:15">
      <c r="A14" s="31">
        <v>5</v>
      </c>
      <c r="B14" s="27" t="s">
        <v>928</v>
      </c>
      <c r="C14" s="127" t="s">
        <v>928</v>
      </c>
      <c r="D14" s="128" t="s">
        <v>18</v>
      </c>
      <c r="E14" s="51" t="s">
        <v>19</v>
      </c>
      <c r="F14" s="94">
        <v>33</v>
      </c>
      <c r="G14" s="52" t="s">
        <v>907</v>
      </c>
      <c r="H14" s="128" t="s">
        <v>20</v>
      </c>
      <c r="I14" s="51" t="s">
        <v>533</v>
      </c>
      <c r="J14" s="55" t="s">
        <v>929</v>
      </c>
      <c r="K14" s="11" t="s">
        <v>25</v>
      </c>
      <c r="L14" s="82" t="s">
        <v>925</v>
      </c>
      <c r="M14" s="52" t="s">
        <v>588</v>
      </c>
      <c r="N14" s="52">
        <v>4</v>
      </c>
      <c r="O14" s="52"/>
    </row>
    <row r="15" s="5" customFormat="1" ht="30" customHeight="1" spans="1:15">
      <c r="A15" s="32"/>
      <c r="B15" s="23"/>
      <c r="C15" s="127" t="s">
        <v>930</v>
      </c>
      <c r="D15" s="128" t="s">
        <v>29</v>
      </c>
      <c r="E15" s="51" t="s">
        <v>30</v>
      </c>
      <c r="F15" s="94">
        <v>32</v>
      </c>
      <c r="G15" s="52" t="s">
        <v>907</v>
      </c>
      <c r="H15" s="128" t="s">
        <v>20</v>
      </c>
      <c r="I15" s="51" t="s">
        <v>533</v>
      </c>
      <c r="J15" s="55" t="s">
        <v>931</v>
      </c>
      <c r="K15" s="11" t="s">
        <v>25</v>
      </c>
      <c r="L15" s="82"/>
      <c r="M15" s="82"/>
      <c r="N15" s="82"/>
      <c r="O15" s="82"/>
    </row>
    <row r="16" s="5" customFormat="1" ht="30" customHeight="1" spans="1:15">
      <c r="A16" s="33"/>
      <c r="B16" s="23"/>
      <c r="C16" s="127" t="s">
        <v>932</v>
      </c>
      <c r="D16" s="128" t="s">
        <v>44</v>
      </c>
      <c r="E16" s="51" t="s">
        <v>19</v>
      </c>
      <c r="F16" s="94">
        <v>8</v>
      </c>
      <c r="G16" s="52" t="s">
        <v>907</v>
      </c>
      <c r="H16" s="128" t="s">
        <v>20</v>
      </c>
      <c r="I16" s="51" t="s">
        <v>25</v>
      </c>
      <c r="J16" s="55" t="s">
        <v>933</v>
      </c>
      <c r="K16" s="11" t="s">
        <v>25</v>
      </c>
      <c r="L16" s="82"/>
      <c r="M16" s="82"/>
      <c r="N16" s="82"/>
      <c r="O16" s="82"/>
    </row>
    <row r="17" s="5" customFormat="1" ht="30" customHeight="1" spans="1:15">
      <c r="A17" s="31">
        <v>6</v>
      </c>
      <c r="B17" s="27" t="s">
        <v>934</v>
      </c>
      <c r="C17" s="127" t="s">
        <v>934</v>
      </c>
      <c r="D17" s="128" t="s">
        <v>18</v>
      </c>
      <c r="E17" s="51" t="s">
        <v>19</v>
      </c>
      <c r="F17" s="30" t="s">
        <v>744</v>
      </c>
      <c r="G17" s="52" t="s">
        <v>907</v>
      </c>
      <c r="H17" s="128" t="s">
        <v>20</v>
      </c>
      <c r="I17" s="55" t="s">
        <v>741</v>
      </c>
      <c r="J17" s="55" t="s">
        <v>586</v>
      </c>
      <c r="K17" s="11" t="s">
        <v>741</v>
      </c>
      <c r="L17" s="82" t="s">
        <v>935</v>
      </c>
      <c r="M17" s="52" t="s">
        <v>588</v>
      </c>
      <c r="N17" s="52">
        <v>2</v>
      </c>
      <c r="O17" s="52"/>
    </row>
    <row r="18" s="5" customFormat="1" ht="30" customHeight="1" spans="1:15">
      <c r="A18" s="33"/>
      <c r="B18" s="23"/>
      <c r="C18" s="127" t="s">
        <v>936</v>
      </c>
      <c r="D18" s="128" t="s">
        <v>937</v>
      </c>
      <c r="E18" s="51" t="s">
        <v>30</v>
      </c>
      <c r="F18" s="94">
        <v>59</v>
      </c>
      <c r="G18" s="52" t="s">
        <v>907</v>
      </c>
      <c r="H18" s="128" t="s">
        <v>20</v>
      </c>
      <c r="I18" s="51" t="s">
        <v>25</v>
      </c>
      <c r="J18" s="55" t="s">
        <v>661</v>
      </c>
      <c r="K18" s="11" t="s">
        <v>25</v>
      </c>
      <c r="L18" s="82"/>
      <c r="M18" s="82"/>
      <c r="N18" s="82"/>
      <c r="O18" s="82"/>
    </row>
    <row r="19" s="5" customFormat="1" ht="28" customHeight="1" spans="1:15">
      <c r="A19" s="31">
        <v>7</v>
      </c>
      <c r="B19" s="27" t="s">
        <v>938</v>
      </c>
      <c r="C19" s="127" t="s">
        <v>938</v>
      </c>
      <c r="D19" s="128" t="s">
        <v>18</v>
      </c>
      <c r="E19" s="51" t="s">
        <v>19</v>
      </c>
      <c r="F19" s="94">
        <v>56</v>
      </c>
      <c r="G19" s="52" t="s">
        <v>907</v>
      </c>
      <c r="H19" s="128" t="s">
        <v>20</v>
      </c>
      <c r="I19" s="51" t="s">
        <v>533</v>
      </c>
      <c r="J19" s="55" t="s">
        <v>675</v>
      </c>
      <c r="K19" s="11" t="s">
        <v>25</v>
      </c>
      <c r="L19" s="82" t="s">
        <v>939</v>
      </c>
      <c r="M19" s="52" t="s">
        <v>588</v>
      </c>
      <c r="N19" s="52">
        <v>3</v>
      </c>
      <c r="O19" s="52"/>
    </row>
    <row r="20" s="5" customFormat="1" ht="30" customHeight="1" spans="1:15">
      <c r="A20" s="32"/>
      <c r="B20" s="23"/>
      <c r="C20" s="127" t="s">
        <v>940</v>
      </c>
      <c r="D20" s="128" t="s">
        <v>29</v>
      </c>
      <c r="E20" s="51" t="s">
        <v>30</v>
      </c>
      <c r="F20" s="94">
        <v>62</v>
      </c>
      <c r="G20" s="52" t="s">
        <v>907</v>
      </c>
      <c r="H20" s="128" t="s">
        <v>20</v>
      </c>
      <c r="I20" s="51" t="s">
        <v>533</v>
      </c>
      <c r="J20" s="55" t="s">
        <v>941</v>
      </c>
      <c r="K20" s="11" t="s">
        <v>25</v>
      </c>
      <c r="L20" s="82"/>
      <c r="M20" s="82"/>
      <c r="N20" s="82"/>
      <c r="O20" s="82"/>
    </row>
    <row r="21" s="5" customFormat="1" ht="30" customHeight="1" spans="1:15">
      <c r="A21" s="33"/>
      <c r="B21" s="23"/>
      <c r="C21" s="127" t="s">
        <v>942</v>
      </c>
      <c r="D21" s="128" t="s">
        <v>775</v>
      </c>
      <c r="E21" s="51" t="s">
        <v>19</v>
      </c>
      <c r="F21" s="94">
        <v>18</v>
      </c>
      <c r="G21" s="52" t="s">
        <v>907</v>
      </c>
      <c r="H21" s="128" t="s">
        <v>20</v>
      </c>
      <c r="I21" s="51" t="s">
        <v>25</v>
      </c>
      <c r="J21" s="55" t="s">
        <v>883</v>
      </c>
      <c r="K21" s="11" t="s">
        <v>25</v>
      </c>
      <c r="L21" s="82"/>
      <c r="M21" s="82"/>
      <c r="N21" s="82"/>
      <c r="O21" s="82"/>
    </row>
    <row r="22" s="5" customFormat="1" ht="30" customHeight="1" spans="1:15">
      <c r="A22" s="31">
        <v>8</v>
      </c>
      <c r="B22" s="27" t="s">
        <v>943</v>
      </c>
      <c r="C22" s="127" t="s">
        <v>943</v>
      </c>
      <c r="D22" s="128" t="s">
        <v>18</v>
      </c>
      <c r="E22" s="51" t="s">
        <v>30</v>
      </c>
      <c r="F22" s="94">
        <v>86</v>
      </c>
      <c r="G22" s="52" t="s">
        <v>907</v>
      </c>
      <c r="H22" s="128" t="s">
        <v>20</v>
      </c>
      <c r="I22" s="51" t="s">
        <v>533</v>
      </c>
      <c r="J22" s="55" t="s">
        <v>690</v>
      </c>
      <c r="K22" s="11" t="s">
        <v>25</v>
      </c>
      <c r="L22" s="82" t="s">
        <v>944</v>
      </c>
      <c r="M22" s="52" t="s">
        <v>588</v>
      </c>
      <c r="N22" s="52">
        <v>2</v>
      </c>
      <c r="O22" s="52"/>
    </row>
    <row r="23" s="5" customFormat="1" ht="30" customHeight="1" spans="1:15">
      <c r="A23" s="33"/>
      <c r="B23" s="23"/>
      <c r="C23" s="127" t="s">
        <v>945</v>
      </c>
      <c r="D23" s="51" t="s">
        <v>41</v>
      </c>
      <c r="E23" s="51" t="s">
        <v>19</v>
      </c>
      <c r="F23" s="94">
        <v>90</v>
      </c>
      <c r="G23" s="52" t="s">
        <v>907</v>
      </c>
      <c r="H23" s="128" t="s">
        <v>20</v>
      </c>
      <c r="I23" s="51" t="s">
        <v>533</v>
      </c>
      <c r="J23" s="55" t="s">
        <v>687</v>
      </c>
      <c r="K23" s="11" t="s">
        <v>25</v>
      </c>
      <c r="L23" s="82"/>
      <c r="M23" s="82"/>
      <c r="N23" s="82"/>
      <c r="O23" s="82"/>
    </row>
    <row r="24" s="5" customFormat="1" ht="30" customHeight="1" spans="1:15">
      <c r="A24" s="31">
        <v>9</v>
      </c>
      <c r="B24" s="27" t="s">
        <v>946</v>
      </c>
      <c r="C24" s="127" t="s">
        <v>946</v>
      </c>
      <c r="D24" s="128" t="s">
        <v>18</v>
      </c>
      <c r="E24" s="51" t="s">
        <v>19</v>
      </c>
      <c r="F24" s="94">
        <v>58</v>
      </c>
      <c r="G24" s="52" t="s">
        <v>907</v>
      </c>
      <c r="H24" s="128" t="s">
        <v>20</v>
      </c>
      <c r="I24" s="51" t="s">
        <v>533</v>
      </c>
      <c r="J24" s="55" t="s">
        <v>663</v>
      </c>
      <c r="K24" s="11" t="s">
        <v>25</v>
      </c>
      <c r="L24" s="82" t="s">
        <v>947</v>
      </c>
      <c r="M24" s="52" t="s">
        <v>948</v>
      </c>
      <c r="N24" s="52">
        <v>2</v>
      </c>
      <c r="O24" s="52"/>
    </row>
    <row r="25" s="5" customFormat="1" ht="30" customHeight="1" spans="1:15">
      <c r="A25" s="33"/>
      <c r="B25" s="23"/>
      <c r="C25" s="127" t="s">
        <v>949</v>
      </c>
      <c r="D25" s="128" t="s">
        <v>29</v>
      </c>
      <c r="E25" s="51" t="s">
        <v>30</v>
      </c>
      <c r="F25" s="94">
        <v>57</v>
      </c>
      <c r="G25" s="52" t="s">
        <v>907</v>
      </c>
      <c r="H25" s="128" t="s">
        <v>20</v>
      </c>
      <c r="I25" s="51" t="s">
        <v>533</v>
      </c>
      <c r="J25" s="55" t="s">
        <v>950</v>
      </c>
      <c r="K25" s="11" t="s">
        <v>25</v>
      </c>
      <c r="L25" s="82"/>
      <c r="M25" s="82"/>
      <c r="N25" s="82"/>
      <c r="O25" s="82"/>
    </row>
    <row r="26" s="5" customFormat="1" ht="30" customHeight="1" spans="1:15">
      <c r="A26" s="31">
        <v>10</v>
      </c>
      <c r="B26" s="27" t="s">
        <v>951</v>
      </c>
      <c r="C26" s="127" t="s">
        <v>951</v>
      </c>
      <c r="D26" s="128" t="s">
        <v>18</v>
      </c>
      <c r="E26" s="51" t="s">
        <v>30</v>
      </c>
      <c r="F26" s="94">
        <v>35</v>
      </c>
      <c r="G26" s="52" t="s">
        <v>907</v>
      </c>
      <c r="H26" s="128" t="s">
        <v>20</v>
      </c>
      <c r="I26" s="51" t="s">
        <v>533</v>
      </c>
      <c r="J26" s="55" t="s">
        <v>952</v>
      </c>
      <c r="K26" s="11" t="s">
        <v>25</v>
      </c>
      <c r="L26" s="82" t="s">
        <v>947</v>
      </c>
      <c r="M26" s="52" t="s">
        <v>948</v>
      </c>
      <c r="N26" s="52">
        <v>2</v>
      </c>
      <c r="O26" s="52"/>
    </row>
    <row r="27" s="5" customFormat="1" ht="30" customHeight="1" spans="1:15">
      <c r="A27" s="33"/>
      <c r="B27" s="23"/>
      <c r="C27" s="127" t="s">
        <v>953</v>
      </c>
      <c r="D27" s="128" t="s">
        <v>44</v>
      </c>
      <c r="E27" s="51" t="s">
        <v>19</v>
      </c>
      <c r="F27" s="94">
        <v>7</v>
      </c>
      <c r="G27" s="52" t="s">
        <v>907</v>
      </c>
      <c r="H27" s="128" t="s">
        <v>20</v>
      </c>
      <c r="I27" s="51" t="s">
        <v>25</v>
      </c>
      <c r="J27" s="55" t="s">
        <v>954</v>
      </c>
      <c r="K27" s="11" t="s">
        <v>25</v>
      </c>
      <c r="L27" s="82"/>
      <c r="M27" s="82"/>
      <c r="N27" s="82"/>
      <c r="O27" s="82"/>
    </row>
    <row r="28" s="5" customFormat="1" ht="30" customHeight="1" spans="1:15">
      <c r="A28" s="12">
        <v>11</v>
      </c>
      <c r="B28" s="27" t="s">
        <v>955</v>
      </c>
      <c r="C28" s="127" t="s">
        <v>955</v>
      </c>
      <c r="D28" s="128" t="s">
        <v>18</v>
      </c>
      <c r="E28" s="51" t="s">
        <v>19</v>
      </c>
      <c r="F28" s="94">
        <v>32</v>
      </c>
      <c r="G28" s="52" t="s">
        <v>907</v>
      </c>
      <c r="H28" s="128" t="s">
        <v>20</v>
      </c>
      <c r="I28" s="51" t="s">
        <v>533</v>
      </c>
      <c r="J28" s="55" t="s">
        <v>956</v>
      </c>
      <c r="K28" s="11" t="s">
        <v>25</v>
      </c>
      <c r="L28" s="82" t="s">
        <v>947</v>
      </c>
      <c r="M28" s="52" t="s">
        <v>948</v>
      </c>
      <c r="N28" s="52">
        <v>1</v>
      </c>
      <c r="O28" s="52"/>
    </row>
    <row r="29" s="5" customFormat="1" ht="30" customHeight="1" spans="1:15">
      <c r="A29" s="31">
        <v>12</v>
      </c>
      <c r="B29" s="27" t="s">
        <v>957</v>
      </c>
      <c r="C29" s="127" t="s">
        <v>957</v>
      </c>
      <c r="D29" s="128" t="s">
        <v>18</v>
      </c>
      <c r="E29" s="51" t="s">
        <v>19</v>
      </c>
      <c r="F29" s="94">
        <v>63</v>
      </c>
      <c r="G29" s="52" t="s">
        <v>907</v>
      </c>
      <c r="H29" s="128" t="s">
        <v>20</v>
      </c>
      <c r="I29" s="51" t="s">
        <v>533</v>
      </c>
      <c r="J29" s="55" t="s">
        <v>659</v>
      </c>
      <c r="K29" s="11" t="s">
        <v>25</v>
      </c>
      <c r="L29" s="82" t="s">
        <v>958</v>
      </c>
      <c r="M29" s="52" t="s">
        <v>948</v>
      </c>
      <c r="N29" s="52">
        <v>3</v>
      </c>
      <c r="O29" s="52"/>
    </row>
    <row r="30" s="5" customFormat="1" ht="30" customHeight="1" spans="1:15">
      <c r="A30" s="33"/>
      <c r="B30" s="23"/>
      <c r="C30" s="127" t="s">
        <v>959</v>
      </c>
      <c r="D30" s="128" t="s">
        <v>29</v>
      </c>
      <c r="E30" s="51" t="s">
        <v>30</v>
      </c>
      <c r="F30" s="94">
        <v>63</v>
      </c>
      <c r="G30" s="52" t="s">
        <v>907</v>
      </c>
      <c r="H30" s="128" t="s">
        <v>20</v>
      </c>
      <c r="I30" s="51" t="s">
        <v>533</v>
      </c>
      <c r="J30" s="55" t="s">
        <v>815</v>
      </c>
      <c r="K30" s="11" t="s">
        <v>25</v>
      </c>
      <c r="L30" s="82"/>
      <c r="M30" s="82"/>
      <c r="N30" s="82"/>
      <c r="O30" s="82"/>
    </row>
    <row r="31" s="5" customFormat="1" ht="30" customHeight="1" spans="1:15">
      <c r="A31" s="31">
        <v>13</v>
      </c>
      <c r="B31" s="27" t="s">
        <v>960</v>
      </c>
      <c r="C31" s="127" t="s">
        <v>960</v>
      </c>
      <c r="D31" s="128" t="s">
        <v>18</v>
      </c>
      <c r="E31" s="51" t="s">
        <v>19</v>
      </c>
      <c r="F31" s="94">
        <v>49</v>
      </c>
      <c r="G31" s="52" t="s">
        <v>907</v>
      </c>
      <c r="H31" s="128" t="s">
        <v>20</v>
      </c>
      <c r="I31" s="51" t="s">
        <v>533</v>
      </c>
      <c r="J31" s="55" t="s">
        <v>702</v>
      </c>
      <c r="K31" s="11" t="s">
        <v>25</v>
      </c>
      <c r="L31" s="82" t="s">
        <v>961</v>
      </c>
      <c r="M31" s="52" t="s">
        <v>948</v>
      </c>
      <c r="N31" s="52">
        <v>4</v>
      </c>
      <c r="O31" s="52"/>
    </row>
    <row r="32" s="5" customFormat="1" ht="30" customHeight="1" spans="1:15">
      <c r="A32" s="32"/>
      <c r="B32" s="23"/>
      <c r="C32" s="127" t="s">
        <v>962</v>
      </c>
      <c r="D32" s="128" t="s">
        <v>29</v>
      </c>
      <c r="E32" s="51" t="s">
        <v>30</v>
      </c>
      <c r="F32" s="94">
        <v>45</v>
      </c>
      <c r="G32" s="52" t="s">
        <v>907</v>
      </c>
      <c r="H32" s="128" t="s">
        <v>20</v>
      </c>
      <c r="I32" s="51" t="s">
        <v>533</v>
      </c>
      <c r="J32" s="55" t="s">
        <v>963</v>
      </c>
      <c r="K32" s="11" t="s">
        <v>25</v>
      </c>
      <c r="L32" s="82"/>
      <c r="M32" s="82"/>
      <c r="N32" s="82"/>
      <c r="O32" s="82"/>
    </row>
    <row r="33" s="5" customFormat="1" ht="30" customHeight="1" spans="1:15">
      <c r="A33" s="33"/>
      <c r="B33" s="23"/>
      <c r="C33" s="127" t="s">
        <v>964</v>
      </c>
      <c r="D33" s="128" t="s">
        <v>44</v>
      </c>
      <c r="E33" s="51" t="s">
        <v>19</v>
      </c>
      <c r="F33" s="94">
        <v>20</v>
      </c>
      <c r="G33" s="52" t="s">
        <v>907</v>
      </c>
      <c r="H33" s="128" t="s">
        <v>20</v>
      </c>
      <c r="I33" s="51" t="s">
        <v>25</v>
      </c>
      <c r="J33" s="55" t="s">
        <v>727</v>
      </c>
      <c r="K33" s="11" t="s">
        <v>25</v>
      </c>
      <c r="L33" s="82"/>
      <c r="M33" s="82"/>
      <c r="N33" s="82"/>
      <c r="O33" s="82"/>
    </row>
    <row r="34" s="5" customFormat="1" ht="30" customHeight="1" spans="1:15">
      <c r="A34" s="31">
        <v>14</v>
      </c>
      <c r="B34" s="27" t="s">
        <v>965</v>
      </c>
      <c r="C34" s="127" t="s">
        <v>965</v>
      </c>
      <c r="D34" s="128" t="s">
        <v>18</v>
      </c>
      <c r="E34" s="51" t="s">
        <v>19</v>
      </c>
      <c r="F34" s="94">
        <v>52</v>
      </c>
      <c r="G34" s="52" t="s">
        <v>907</v>
      </c>
      <c r="H34" s="128" t="s">
        <v>20</v>
      </c>
      <c r="I34" s="51" t="s">
        <v>533</v>
      </c>
      <c r="J34" s="55" t="s">
        <v>663</v>
      </c>
      <c r="K34" s="11" t="s">
        <v>25</v>
      </c>
      <c r="L34" s="82" t="s">
        <v>961</v>
      </c>
      <c r="M34" s="52" t="s">
        <v>948</v>
      </c>
      <c r="N34" s="52">
        <v>4</v>
      </c>
      <c r="O34" s="52"/>
    </row>
    <row r="35" s="5" customFormat="1" ht="30" customHeight="1" spans="1:15">
      <c r="A35" s="32"/>
      <c r="B35" s="23"/>
      <c r="C35" s="127" t="s">
        <v>966</v>
      </c>
      <c r="D35" s="128" t="s">
        <v>29</v>
      </c>
      <c r="E35" s="51" t="s">
        <v>30</v>
      </c>
      <c r="F35" s="94">
        <v>38</v>
      </c>
      <c r="G35" s="52" t="s">
        <v>907</v>
      </c>
      <c r="H35" s="128" t="s">
        <v>20</v>
      </c>
      <c r="I35" s="51" t="s">
        <v>533</v>
      </c>
      <c r="J35" s="55" t="s">
        <v>699</v>
      </c>
      <c r="K35" s="11" t="s">
        <v>25</v>
      </c>
      <c r="L35" s="82"/>
      <c r="M35" s="82"/>
      <c r="N35" s="82"/>
      <c r="O35" s="82"/>
    </row>
    <row r="36" s="5" customFormat="1" ht="30" customHeight="1" spans="1:15">
      <c r="A36" s="33"/>
      <c r="B36" s="23"/>
      <c r="C36" s="127" t="s">
        <v>967</v>
      </c>
      <c r="D36" s="128" t="s">
        <v>44</v>
      </c>
      <c r="E36" s="51" t="s">
        <v>19</v>
      </c>
      <c r="F36" s="94">
        <v>18</v>
      </c>
      <c r="G36" s="52" t="s">
        <v>907</v>
      </c>
      <c r="H36" s="128" t="s">
        <v>20</v>
      </c>
      <c r="I36" s="51" t="s">
        <v>25</v>
      </c>
      <c r="J36" s="55" t="s">
        <v>968</v>
      </c>
      <c r="K36" s="11" t="s">
        <v>25</v>
      </c>
      <c r="L36" s="82"/>
      <c r="M36" s="82"/>
      <c r="N36" s="82"/>
      <c r="O36" s="82"/>
    </row>
    <row r="37" s="5" customFormat="1" ht="27" customHeight="1" spans="1:15">
      <c r="A37" s="31">
        <v>15</v>
      </c>
      <c r="B37" s="27" t="s">
        <v>969</v>
      </c>
      <c r="C37" s="127" t="s">
        <v>969</v>
      </c>
      <c r="D37" s="128" t="s">
        <v>18</v>
      </c>
      <c r="E37" s="128" t="s">
        <v>30</v>
      </c>
      <c r="F37" s="94">
        <v>53</v>
      </c>
      <c r="G37" s="52" t="s">
        <v>907</v>
      </c>
      <c r="H37" s="128" t="s">
        <v>20</v>
      </c>
      <c r="I37" s="128" t="s">
        <v>533</v>
      </c>
      <c r="J37" s="55" t="s">
        <v>534</v>
      </c>
      <c r="K37" s="11" t="s">
        <v>25</v>
      </c>
      <c r="L37" s="82" t="s">
        <v>958</v>
      </c>
      <c r="M37" s="52" t="s">
        <v>948</v>
      </c>
      <c r="N37" s="52">
        <v>4</v>
      </c>
      <c r="O37" s="52"/>
    </row>
    <row r="38" s="5" customFormat="1" ht="27" customHeight="1" spans="1:15">
      <c r="A38" s="32"/>
      <c r="B38" s="23"/>
      <c r="C38" s="127" t="s">
        <v>970</v>
      </c>
      <c r="D38" s="128" t="s">
        <v>29</v>
      </c>
      <c r="E38" s="51" t="s">
        <v>19</v>
      </c>
      <c r="F38" s="94">
        <v>47</v>
      </c>
      <c r="G38" s="52" t="s">
        <v>907</v>
      </c>
      <c r="H38" s="128" t="s">
        <v>20</v>
      </c>
      <c r="I38" s="51" t="s">
        <v>533</v>
      </c>
      <c r="J38" s="55" t="s">
        <v>971</v>
      </c>
      <c r="K38" s="11" t="s">
        <v>25</v>
      </c>
      <c r="L38" s="82"/>
      <c r="M38" s="82"/>
      <c r="N38" s="82"/>
      <c r="O38" s="82"/>
    </row>
    <row r="39" s="5" customFormat="1" ht="27" customHeight="1" spans="1:15">
      <c r="A39" s="32"/>
      <c r="B39" s="23"/>
      <c r="C39" s="127" t="s">
        <v>972</v>
      </c>
      <c r="D39" s="128" t="s">
        <v>33</v>
      </c>
      <c r="E39" s="51" t="s">
        <v>30</v>
      </c>
      <c r="F39" s="94">
        <v>18</v>
      </c>
      <c r="G39" s="52" t="s">
        <v>907</v>
      </c>
      <c r="H39" s="128" t="s">
        <v>20</v>
      </c>
      <c r="I39" s="51" t="s">
        <v>25</v>
      </c>
      <c r="J39" s="55" t="s">
        <v>973</v>
      </c>
      <c r="K39" s="11" t="s">
        <v>25</v>
      </c>
      <c r="L39" s="82"/>
      <c r="M39" s="82"/>
      <c r="N39" s="82"/>
      <c r="O39" s="82"/>
    </row>
    <row r="40" s="5" customFormat="1" ht="27" customHeight="1" spans="1:15">
      <c r="A40" s="33"/>
      <c r="B40" s="23"/>
      <c r="C40" s="127" t="s">
        <v>974</v>
      </c>
      <c r="D40" s="128" t="s">
        <v>44</v>
      </c>
      <c r="E40" s="51" t="s">
        <v>19</v>
      </c>
      <c r="F40" s="94">
        <v>13</v>
      </c>
      <c r="G40" s="52" t="s">
        <v>907</v>
      </c>
      <c r="H40" s="128" t="s">
        <v>20</v>
      </c>
      <c r="I40" s="51" t="s">
        <v>25</v>
      </c>
      <c r="J40" s="55" t="s">
        <v>975</v>
      </c>
      <c r="K40" s="11" t="s">
        <v>25</v>
      </c>
      <c r="L40" s="82"/>
      <c r="M40" s="82"/>
      <c r="N40" s="82"/>
      <c r="O40" s="82"/>
    </row>
    <row r="41" s="5" customFormat="1" ht="27" customHeight="1" spans="1:15">
      <c r="A41" s="31">
        <v>16</v>
      </c>
      <c r="B41" s="27" t="s">
        <v>976</v>
      </c>
      <c r="C41" s="127" t="s">
        <v>976</v>
      </c>
      <c r="D41" s="128" t="s">
        <v>18</v>
      </c>
      <c r="E41" s="51" t="s">
        <v>19</v>
      </c>
      <c r="F41" s="94">
        <v>47</v>
      </c>
      <c r="G41" s="52" t="s">
        <v>907</v>
      </c>
      <c r="H41" s="128" t="s">
        <v>20</v>
      </c>
      <c r="I41" s="51" t="s">
        <v>533</v>
      </c>
      <c r="J41" s="55" t="s">
        <v>977</v>
      </c>
      <c r="K41" s="11" t="s">
        <v>25</v>
      </c>
      <c r="L41" s="82" t="s">
        <v>978</v>
      </c>
      <c r="M41" s="52" t="s">
        <v>948</v>
      </c>
      <c r="N41" s="52">
        <v>4</v>
      </c>
      <c r="O41" s="52" t="s">
        <v>914</v>
      </c>
    </row>
    <row r="42" s="5" customFormat="1" ht="27" customHeight="1" spans="1:15">
      <c r="A42" s="32"/>
      <c r="B42" s="23"/>
      <c r="C42" s="127" t="s">
        <v>979</v>
      </c>
      <c r="D42" s="128" t="s">
        <v>29</v>
      </c>
      <c r="E42" s="51" t="s">
        <v>30</v>
      </c>
      <c r="F42" s="94">
        <v>39</v>
      </c>
      <c r="G42" s="52" t="s">
        <v>907</v>
      </c>
      <c r="H42" s="128" t="s">
        <v>20</v>
      </c>
      <c r="I42" s="51" t="s">
        <v>533</v>
      </c>
      <c r="J42" s="55" t="s">
        <v>980</v>
      </c>
      <c r="K42" s="11" t="s">
        <v>25</v>
      </c>
      <c r="L42" s="82"/>
      <c r="M42" s="82"/>
      <c r="N42" s="82"/>
      <c r="O42" s="82"/>
    </row>
    <row r="43" s="5" customFormat="1" ht="27" customHeight="1" spans="1:15">
      <c r="A43" s="32"/>
      <c r="B43" s="23"/>
      <c r="C43" s="127" t="s">
        <v>981</v>
      </c>
      <c r="D43" s="128" t="s">
        <v>772</v>
      </c>
      <c r="E43" s="51" t="s">
        <v>19</v>
      </c>
      <c r="F43" s="94">
        <v>16</v>
      </c>
      <c r="G43" s="52" t="s">
        <v>907</v>
      </c>
      <c r="H43" s="128" t="s">
        <v>20</v>
      </c>
      <c r="I43" s="51" t="s">
        <v>25</v>
      </c>
      <c r="J43" s="55" t="s">
        <v>640</v>
      </c>
      <c r="K43" s="11" t="s">
        <v>25</v>
      </c>
      <c r="L43" s="82"/>
      <c r="M43" s="82"/>
      <c r="N43" s="82"/>
      <c r="O43" s="82"/>
    </row>
    <row r="44" s="5" customFormat="1" ht="27" customHeight="1" spans="1:15">
      <c r="A44" s="33"/>
      <c r="B44" s="23"/>
      <c r="C44" s="127" t="s">
        <v>982</v>
      </c>
      <c r="D44" s="128" t="s">
        <v>775</v>
      </c>
      <c r="E44" s="51" t="s">
        <v>19</v>
      </c>
      <c r="F44" s="94">
        <v>9</v>
      </c>
      <c r="G44" s="52" t="s">
        <v>907</v>
      </c>
      <c r="H44" s="128" t="s">
        <v>20</v>
      </c>
      <c r="I44" s="51" t="s">
        <v>25</v>
      </c>
      <c r="J44" s="55" t="s">
        <v>411</v>
      </c>
      <c r="K44" s="11" t="s">
        <v>25</v>
      </c>
      <c r="L44" s="82"/>
      <c r="M44" s="82"/>
      <c r="N44" s="82"/>
      <c r="O44" s="82"/>
    </row>
    <row r="45" s="5" customFormat="1" ht="26" customHeight="1" spans="1:15">
      <c r="A45" s="31">
        <v>17</v>
      </c>
      <c r="B45" s="27" t="s">
        <v>983</v>
      </c>
      <c r="C45" s="127" t="s">
        <v>983</v>
      </c>
      <c r="D45" s="128" t="s">
        <v>18</v>
      </c>
      <c r="E45" s="51" t="s">
        <v>19</v>
      </c>
      <c r="F45" s="94">
        <v>60</v>
      </c>
      <c r="G45" s="52" t="s">
        <v>907</v>
      </c>
      <c r="H45" s="128" t="s">
        <v>20</v>
      </c>
      <c r="I45" s="51" t="s">
        <v>533</v>
      </c>
      <c r="J45" s="55" t="s">
        <v>861</v>
      </c>
      <c r="K45" s="11" t="s">
        <v>25</v>
      </c>
      <c r="L45" s="82" t="s">
        <v>984</v>
      </c>
      <c r="M45" s="52" t="s">
        <v>948</v>
      </c>
      <c r="N45" s="52">
        <v>4</v>
      </c>
      <c r="O45" s="52"/>
    </row>
    <row r="46" s="5" customFormat="1" ht="26" customHeight="1" spans="1:15">
      <c r="A46" s="32"/>
      <c r="B46" s="23"/>
      <c r="C46" s="127" t="s">
        <v>985</v>
      </c>
      <c r="D46" s="128" t="s">
        <v>29</v>
      </c>
      <c r="E46" s="51" t="s">
        <v>30</v>
      </c>
      <c r="F46" s="94">
        <v>56</v>
      </c>
      <c r="G46" s="52" t="s">
        <v>907</v>
      </c>
      <c r="H46" s="128" t="s">
        <v>20</v>
      </c>
      <c r="I46" s="51" t="s">
        <v>533</v>
      </c>
      <c r="J46" s="55" t="s">
        <v>738</v>
      </c>
      <c r="K46" s="11" t="s">
        <v>25</v>
      </c>
      <c r="L46" s="82"/>
      <c r="M46" s="82"/>
      <c r="N46" s="82"/>
      <c r="O46" s="82"/>
    </row>
    <row r="47" s="5" customFormat="1" ht="26" customHeight="1" spans="1:15">
      <c r="A47" s="33"/>
      <c r="B47" s="23"/>
      <c r="C47" s="127" t="s">
        <v>986</v>
      </c>
      <c r="D47" s="128" t="s">
        <v>33</v>
      </c>
      <c r="E47" s="51" t="s">
        <v>30</v>
      </c>
      <c r="F47" s="94">
        <v>27</v>
      </c>
      <c r="G47" s="52" t="s">
        <v>907</v>
      </c>
      <c r="H47" s="128" t="s">
        <v>20</v>
      </c>
      <c r="I47" s="51" t="s">
        <v>25</v>
      </c>
      <c r="J47" s="55" t="s">
        <v>987</v>
      </c>
      <c r="K47" s="11" t="s">
        <v>25</v>
      </c>
      <c r="L47" s="82"/>
      <c r="M47" s="82"/>
      <c r="N47" s="82"/>
      <c r="O47" s="82"/>
    </row>
    <row r="48" s="5" customFormat="1" ht="26" customHeight="1" spans="1:15">
      <c r="A48" s="31">
        <v>18</v>
      </c>
      <c r="B48" s="27" t="s">
        <v>988</v>
      </c>
      <c r="C48" s="127" t="s">
        <v>988</v>
      </c>
      <c r="D48" s="128" t="s">
        <v>18</v>
      </c>
      <c r="E48" s="51" t="s">
        <v>30</v>
      </c>
      <c r="F48" s="94">
        <v>33</v>
      </c>
      <c r="G48" s="52" t="s">
        <v>907</v>
      </c>
      <c r="H48" s="128" t="s">
        <v>20</v>
      </c>
      <c r="I48" s="51" t="s">
        <v>533</v>
      </c>
      <c r="J48" s="55" t="s">
        <v>989</v>
      </c>
      <c r="K48" s="11" t="s">
        <v>25</v>
      </c>
      <c r="L48" s="82" t="s">
        <v>990</v>
      </c>
      <c r="M48" s="52" t="s">
        <v>948</v>
      </c>
      <c r="N48" s="52">
        <v>3</v>
      </c>
      <c r="O48" s="52"/>
    </row>
    <row r="49" s="5" customFormat="1" ht="26" customHeight="1" spans="1:15">
      <c r="A49" s="32"/>
      <c r="B49" s="23"/>
      <c r="C49" s="127" t="s">
        <v>991</v>
      </c>
      <c r="D49" s="128" t="s">
        <v>772</v>
      </c>
      <c r="E49" s="51" t="s">
        <v>19</v>
      </c>
      <c r="F49" s="94">
        <v>8</v>
      </c>
      <c r="G49" s="52" t="s">
        <v>907</v>
      </c>
      <c r="H49" s="128" t="s">
        <v>20</v>
      </c>
      <c r="I49" s="51" t="s">
        <v>25</v>
      </c>
      <c r="J49" s="55" t="s">
        <v>992</v>
      </c>
      <c r="K49" s="11" t="s">
        <v>25</v>
      </c>
      <c r="L49" s="82"/>
      <c r="M49" s="82"/>
      <c r="N49" s="82"/>
      <c r="O49" s="82"/>
    </row>
    <row r="50" s="5" customFormat="1" ht="26" customHeight="1" spans="1:15">
      <c r="A50" s="33"/>
      <c r="B50" s="23"/>
      <c r="C50" s="127" t="s">
        <v>993</v>
      </c>
      <c r="D50" s="128" t="s">
        <v>775</v>
      </c>
      <c r="E50" s="51" t="s">
        <v>19</v>
      </c>
      <c r="F50" s="94">
        <v>7</v>
      </c>
      <c r="G50" s="52" t="s">
        <v>907</v>
      </c>
      <c r="H50" s="128" t="s">
        <v>20</v>
      </c>
      <c r="I50" s="51" t="s">
        <v>25</v>
      </c>
      <c r="J50" s="55" t="s">
        <v>994</v>
      </c>
      <c r="K50" s="11" t="s">
        <v>25</v>
      </c>
      <c r="L50" s="82"/>
      <c r="M50" s="82"/>
      <c r="N50" s="82"/>
      <c r="O50" s="82"/>
    </row>
    <row r="51" s="5" customFormat="1" ht="26" customHeight="1" spans="1:15">
      <c r="A51" s="12">
        <v>19</v>
      </c>
      <c r="B51" s="27" t="s">
        <v>995</v>
      </c>
      <c r="C51" s="127" t="s">
        <v>995</v>
      </c>
      <c r="D51" s="128" t="s">
        <v>18</v>
      </c>
      <c r="E51" s="51" t="s">
        <v>19</v>
      </c>
      <c r="F51" s="94">
        <v>86</v>
      </c>
      <c r="G51" s="52" t="s">
        <v>907</v>
      </c>
      <c r="H51" s="128" t="s">
        <v>20</v>
      </c>
      <c r="I51" s="51" t="s">
        <v>25</v>
      </c>
      <c r="J51" s="55" t="s">
        <v>702</v>
      </c>
      <c r="K51" s="11" t="s">
        <v>25</v>
      </c>
      <c r="L51" s="82" t="s">
        <v>978</v>
      </c>
      <c r="M51" s="52" t="s">
        <v>948</v>
      </c>
      <c r="N51" s="52">
        <v>2</v>
      </c>
      <c r="O51" s="52"/>
    </row>
    <row r="52" s="5" customFormat="1" ht="26" customHeight="1" spans="1:15">
      <c r="A52" s="31">
        <v>20</v>
      </c>
      <c r="B52" s="27" t="s">
        <v>996</v>
      </c>
      <c r="C52" s="127" t="s">
        <v>996</v>
      </c>
      <c r="D52" s="128" t="s">
        <v>18</v>
      </c>
      <c r="E52" s="51" t="s">
        <v>19</v>
      </c>
      <c r="F52" s="94">
        <v>76</v>
      </c>
      <c r="G52" s="52" t="s">
        <v>907</v>
      </c>
      <c r="H52" s="128" t="s">
        <v>20</v>
      </c>
      <c r="I52" s="51" t="s">
        <v>533</v>
      </c>
      <c r="J52" s="55" t="s">
        <v>997</v>
      </c>
      <c r="K52" s="11" t="s">
        <v>25</v>
      </c>
      <c r="L52" s="82" t="s">
        <v>961</v>
      </c>
      <c r="M52" s="52" t="s">
        <v>948</v>
      </c>
      <c r="N52" s="52">
        <v>2</v>
      </c>
      <c r="O52" s="52"/>
    </row>
    <row r="53" s="5" customFormat="1" ht="26" customHeight="1" spans="1:15">
      <c r="A53" s="33"/>
      <c r="B53" s="23"/>
      <c r="C53" s="127" t="s">
        <v>998</v>
      </c>
      <c r="D53" s="128" t="s">
        <v>29</v>
      </c>
      <c r="E53" s="51" t="s">
        <v>30</v>
      </c>
      <c r="F53" s="94">
        <v>72</v>
      </c>
      <c r="G53" s="52" t="s">
        <v>907</v>
      </c>
      <c r="H53" s="128" t="s">
        <v>20</v>
      </c>
      <c r="I53" s="51" t="s">
        <v>533</v>
      </c>
      <c r="J53" s="55" t="s">
        <v>815</v>
      </c>
      <c r="K53" s="11" t="s">
        <v>25</v>
      </c>
      <c r="L53" s="82"/>
      <c r="M53" s="82"/>
      <c r="N53" s="82"/>
      <c r="O53" s="82"/>
    </row>
    <row r="54" s="5" customFormat="1" ht="26" customHeight="1" spans="1:15">
      <c r="A54" s="31">
        <v>21</v>
      </c>
      <c r="B54" s="27" t="s">
        <v>999</v>
      </c>
      <c r="C54" s="127" t="s">
        <v>999</v>
      </c>
      <c r="D54" s="128" t="s">
        <v>18</v>
      </c>
      <c r="E54" s="51" t="s">
        <v>19</v>
      </c>
      <c r="F54" s="94">
        <v>56</v>
      </c>
      <c r="G54" s="52" t="s">
        <v>907</v>
      </c>
      <c r="H54" s="128" t="s">
        <v>20</v>
      </c>
      <c r="I54" s="51" t="s">
        <v>533</v>
      </c>
      <c r="J54" s="55" t="s">
        <v>675</v>
      </c>
      <c r="K54" s="11" t="s">
        <v>25</v>
      </c>
      <c r="L54" s="82" t="s">
        <v>947</v>
      </c>
      <c r="M54" s="52" t="s">
        <v>948</v>
      </c>
      <c r="N54" s="52">
        <v>3</v>
      </c>
      <c r="O54" s="52"/>
    </row>
    <row r="55" s="5" customFormat="1" ht="26" customHeight="1" spans="1:15">
      <c r="A55" s="32"/>
      <c r="B55" s="23"/>
      <c r="C55" s="127" t="s">
        <v>1000</v>
      </c>
      <c r="D55" s="128" t="s">
        <v>29</v>
      </c>
      <c r="E55" s="51" t="s">
        <v>30</v>
      </c>
      <c r="F55" s="94">
        <v>55</v>
      </c>
      <c r="G55" s="52" t="s">
        <v>907</v>
      </c>
      <c r="H55" s="128" t="s">
        <v>20</v>
      </c>
      <c r="I55" s="51" t="s">
        <v>533</v>
      </c>
      <c r="J55" s="55" t="s">
        <v>1001</v>
      </c>
      <c r="K55" s="11" t="s">
        <v>25</v>
      </c>
      <c r="L55" s="82"/>
      <c r="M55" s="82"/>
      <c r="N55" s="82"/>
      <c r="O55" s="82"/>
    </row>
    <row r="56" s="5" customFormat="1" ht="26" customHeight="1" spans="1:15">
      <c r="A56" s="33"/>
      <c r="B56" s="23"/>
      <c r="C56" s="127" t="s">
        <v>1002</v>
      </c>
      <c r="D56" s="128" t="s">
        <v>556</v>
      </c>
      <c r="E56" s="51" t="s">
        <v>30</v>
      </c>
      <c r="F56" s="94">
        <v>25</v>
      </c>
      <c r="G56" s="52" t="s">
        <v>907</v>
      </c>
      <c r="H56" s="128" t="s">
        <v>20</v>
      </c>
      <c r="I56" s="51" t="s">
        <v>533</v>
      </c>
      <c r="J56" s="55" t="s">
        <v>680</v>
      </c>
      <c r="K56" s="11" t="s">
        <v>25</v>
      </c>
      <c r="L56" s="82"/>
      <c r="M56" s="82"/>
      <c r="N56" s="82"/>
      <c r="O56" s="82"/>
    </row>
    <row r="57" s="5" customFormat="1" ht="28" customHeight="1" spans="1:15">
      <c r="A57" s="31">
        <v>22</v>
      </c>
      <c r="B57" s="27" t="s">
        <v>1003</v>
      </c>
      <c r="C57" s="127" t="s">
        <v>1003</v>
      </c>
      <c r="D57" s="128" t="s">
        <v>18</v>
      </c>
      <c r="E57" s="51" t="s">
        <v>30</v>
      </c>
      <c r="F57" s="94">
        <v>30</v>
      </c>
      <c r="G57" s="52" t="s">
        <v>907</v>
      </c>
      <c r="H57" s="128" t="s">
        <v>20</v>
      </c>
      <c r="I57" s="51" t="s">
        <v>533</v>
      </c>
      <c r="J57" s="55" t="s">
        <v>1004</v>
      </c>
      <c r="K57" s="11" t="s">
        <v>25</v>
      </c>
      <c r="L57" s="82" t="s">
        <v>947</v>
      </c>
      <c r="M57" s="52" t="s">
        <v>948</v>
      </c>
      <c r="N57" s="52">
        <v>2</v>
      </c>
      <c r="O57" s="52"/>
    </row>
    <row r="58" s="5" customFormat="1" ht="28" customHeight="1" spans="1:15">
      <c r="A58" s="33"/>
      <c r="B58" s="23"/>
      <c r="C58" s="127" t="s">
        <v>1005</v>
      </c>
      <c r="D58" s="128" t="s">
        <v>33</v>
      </c>
      <c r="E58" s="51" t="s">
        <v>19</v>
      </c>
      <c r="F58" s="94">
        <v>6</v>
      </c>
      <c r="G58" s="52" t="s">
        <v>907</v>
      </c>
      <c r="H58" s="128" t="s">
        <v>20</v>
      </c>
      <c r="I58" s="51" t="s">
        <v>25</v>
      </c>
      <c r="J58" s="55" t="s">
        <v>227</v>
      </c>
      <c r="K58" s="11" t="s">
        <v>25</v>
      </c>
      <c r="L58" s="82"/>
      <c r="M58" s="82"/>
      <c r="N58" s="82"/>
      <c r="O58" s="82"/>
    </row>
    <row r="59" s="5" customFormat="1" ht="28" customHeight="1" spans="1:15">
      <c r="A59" s="31">
        <v>23</v>
      </c>
      <c r="B59" s="27" t="s">
        <v>1006</v>
      </c>
      <c r="C59" s="127" t="s">
        <v>1006</v>
      </c>
      <c r="D59" s="128" t="s">
        <v>18</v>
      </c>
      <c r="E59" s="51" t="s">
        <v>19</v>
      </c>
      <c r="F59" s="94">
        <v>68</v>
      </c>
      <c r="G59" s="52" t="s">
        <v>907</v>
      </c>
      <c r="H59" s="128" t="s">
        <v>20</v>
      </c>
      <c r="I59" s="51" t="s">
        <v>533</v>
      </c>
      <c r="J59" s="55" t="s">
        <v>997</v>
      </c>
      <c r="K59" s="11" t="s">
        <v>25</v>
      </c>
      <c r="L59" s="82" t="s">
        <v>1007</v>
      </c>
      <c r="M59" s="52" t="s">
        <v>948</v>
      </c>
      <c r="N59" s="52">
        <v>2</v>
      </c>
      <c r="O59" s="52"/>
    </row>
    <row r="60" s="5" customFormat="1" ht="28" customHeight="1" spans="1:15">
      <c r="A60" s="33"/>
      <c r="B60" s="23"/>
      <c r="C60" s="127" t="s">
        <v>1008</v>
      </c>
      <c r="D60" s="128" t="s">
        <v>29</v>
      </c>
      <c r="E60" s="51" t="s">
        <v>30</v>
      </c>
      <c r="F60" s="94">
        <v>63</v>
      </c>
      <c r="G60" s="52" t="s">
        <v>907</v>
      </c>
      <c r="H60" s="128" t="s">
        <v>20</v>
      </c>
      <c r="I60" s="51" t="s">
        <v>533</v>
      </c>
      <c r="J60" s="55" t="s">
        <v>1009</v>
      </c>
      <c r="K60" s="11" t="s">
        <v>25</v>
      </c>
      <c r="L60" s="82"/>
      <c r="M60" s="82"/>
      <c r="N60" s="82"/>
      <c r="O60" s="82"/>
    </row>
    <row r="61" s="5" customFormat="1" ht="28" customHeight="1" spans="1:15">
      <c r="A61" s="31">
        <v>24</v>
      </c>
      <c r="B61" s="27" t="s">
        <v>1010</v>
      </c>
      <c r="C61" s="27" t="s">
        <v>1010</v>
      </c>
      <c r="D61" s="27" t="s">
        <v>18</v>
      </c>
      <c r="E61" s="24" t="s">
        <v>30</v>
      </c>
      <c r="F61" s="94">
        <v>49</v>
      </c>
      <c r="G61" s="52" t="s">
        <v>907</v>
      </c>
      <c r="H61" s="27" t="s">
        <v>20</v>
      </c>
      <c r="I61" s="24" t="s">
        <v>533</v>
      </c>
      <c r="J61" s="55" t="s">
        <v>1011</v>
      </c>
      <c r="K61" s="11" t="s">
        <v>25</v>
      </c>
      <c r="L61" s="82" t="s">
        <v>961</v>
      </c>
      <c r="M61" s="52" t="s">
        <v>948</v>
      </c>
      <c r="N61" s="52">
        <v>4</v>
      </c>
      <c r="O61" s="52"/>
    </row>
    <row r="62" s="5" customFormat="1" ht="28" customHeight="1" spans="1:15">
      <c r="A62" s="32"/>
      <c r="B62" s="23"/>
      <c r="C62" s="27" t="s">
        <v>1012</v>
      </c>
      <c r="D62" s="27" t="s">
        <v>41</v>
      </c>
      <c r="E62" s="24" t="s">
        <v>19</v>
      </c>
      <c r="F62" s="94">
        <v>51</v>
      </c>
      <c r="G62" s="52" t="s">
        <v>907</v>
      </c>
      <c r="H62" s="27" t="s">
        <v>20</v>
      </c>
      <c r="I62" s="24" t="s">
        <v>533</v>
      </c>
      <c r="J62" s="55" t="s">
        <v>736</v>
      </c>
      <c r="K62" s="11" t="s">
        <v>25</v>
      </c>
      <c r="L62" s="82"/>
      <c r="M62" s="82"/>
      <c r="N62" s="82"/>
      <c r="O62" s="82"/>
    </row>
    <row r="63" s="5" customFormat="1" ht="28" customHeight="1" spans="1:15">
      <c r="A63" s="32"/>
      <c r="B63" s="23"/>
      <c r="C63" s="27" t="s">
        <v>1013</v>
      </c>
      <c r="D63" s="27" t="s">
        <v>33</v>
      </c>
      <c r="E63" s="24" t="s">
        <v>30</v>
      </c>
      <c r="F63" s="94">
        <v>22</v>
      </c>
      <c r="G63" s="52" t="s">
        <v>907</v>
      </c>
      <c r="H63" s="27" t="s">
        <v>20</v>
      </c>
      <c r="I63" s="24" t="s">
        <v>25</v>
      </c>
      <c r="J63" s="55" t="s">
        <v>429</v>
      </c>
      <c r="K63" s="11" t="s">
        <v>25</v>
      </c>
      <c r="L63" s="82"/>
      <c r="M63" s="82"/>
      <c r="N63" s="82"/>
      <c r="O63" s="82"/>
    </row>
    <row r="64" s="5" customFormat="1" ht="28" customHeight="1" spans="1:15">
      <c r="A64" s="33"/>
      <c r="B64" s="23"/>
      <c r="C64" s="27" t="s">
        <v>1014</v>
      </c>
      <c r="D64" s="27" t="s">
        <v>33</v>
      </c>
      <c r="E64" s="24" t="s">
        <v>30</v>
      </c>
      <c r="F64" s="94">
        <v>8</v>
      </c>
      <c r="G64" s="52" t="s">
        <v>907</v>
      </c>
      <c r="H64" s="27" t="s">
        <v>20</v>
      </c>
      <c r="I64" s="24" t="s">
        <v>25</v>
      </c>
      <c r="J64" s="55" t="s">
        <v>433</v>
      </c>
      <c r="K64" s="11" t="s">
        <v>25</v>
      </c>
      <c r="L64" s="82"/>
      <c r="M64" s="82"/>
      <c r="N64" s="82"/>
      <c r="O64" s="82"/>
    </row>
    <row r="65" s="5" customFormat="1" ht="28" customHeight="1" spans="1:15">
      <c r="A65" s="31">
        <v>25</v>
      </c>
      <c r="B65" s="27" t="s">
        <v>1015</v>
      </c>
      <c r="C65" s="127" t="s">
        <v>1015</v>
      </c>
      <c r="D65" s="128" t="s">
        <v>18</v>
      </c>
      <c r="E65" s="51" t="s">
        <v>19</v>
      </c>
      <c r="F65" s="94">
        <v>33</v>
      </c>
      <c r="G65" s="52" t="s">
        <v>907</v>
      </c>
      <c r="H65" s="128" t="s">
        <v>20</v>
      </c>
      <c r="I65" s="51" t="s">
        <v>533</v>
      </c>
      <c r="J65" s="55" t="s">
        <v>705</v>
      </c>
      <c r="K65" s="11" t="s">
        <v>25</v>
      </c>
      <c r="L65" s="82" t="s">
        <v>1007</v>
      </c>
      <c r="M65" s="52" t="s">
        <v>948</v>
      </c>
      <c r="N65" s="52">
        <v>4</v>
      </c>
      <c r="O65" s="52"/>
    </row>
    <row r="66" s="5" customFormat="1" ht="28" customHeight="1" spans="1:15">
      <c r="A66" s="32"/>
      <c r="B66" s="23"/>
      <c r="C66" s="127" t="s">
        <v>1016</v>
      </c>
      <c r="D66" s="128" t="s">
        <v>29</v>
      </c>
      <c r="E66" s="51" t="s">
        <v>30</v>
      </c>
      <c r="F66" s="94">
        <v>29</v>
      </c>
      <c r="G66" s="52" t="s">
        <v>907</v>
      </c>
      <c r="H66" s="128" t="s">
        <v>20</v>
      </c>
      <c r="I66" s="51" t="s">
        <v>533</v>
      </c>
      <c r="J66" s="55" t="s">
        <v>941</v>
      </c>
      <c r="K66" s="11" t="s">
        <v>25</v>
      </c>
      <c r="L66" s="82"/>
      <c r="M66" s="82"/>
      <c r="N66" s="82"/>
      <c r="O66" s="82"/>
    </row>
    <row r="67" s="5" customFormat="1" ht="28" customHeight="1" spans="1:15">
      <c r="A67" s="32"/>
      <c r="B67" s="23"/>
      <c r="C67" s="127" t="s">
        <v>1017</v>
      </c>
      <c r="D67" s="128" t="s">
        <v>44</v>
      </c>
      <c r="E67" s="51" t="s">
        <v>19</v>
      </c>
      <c r="F67" s="94">
        <v>6</v>
      </c>
      <c r="G67" s="52" t="s">
        <v>907</v>
      </c>
      <c r="H67" s="128" t="s">
        <v>20</v>
      </c>
      <c r="I67" s="51" t="s">
        <v>25</v>
      </c>
      <c r="J67" s="55" t="s">
        <v>1018</v>
      </c>
      <c r="K67" s="11" t="s">
        <v>25</v>
      </c>
      <c r="L67" s="82"/>
      <c r="M67" s="82"/>
      <c r="N67" s="82"/>
      <c r="O67" s="82"/>
    </row>
    <row r="68" s="5" customFormat="1" ht="28" customHeight="1" spans="1:15">
      <c r="A68" s="33"/>
      <c r="B68" s="23"/>
      <c r="C68" s="127" t="s">
        <v>1019</v>
      </c>
      <c r="D68" s="128" t="s">
        <v>33</v>
      </c>
      <c r="E68" s="51" t="s">
        <v>30</v>
      </c>
      <c r="F68" s="94">
        <v>4</v>
      </c>
      <c r="G68" s="52" t="s">
        <v>907</v>
      </c>
      <c r="H68" s="128" t="s">
        <v>20</v>
      </c>
      <c r="I68" s="51" t="s">
        <v>25</v>
      </c>
      <c r="J68" s="55" t="s">
        <v>1020</v>
      </c>
      <c r="K68" s="11" t="s">
        <v>25</v>
      </c>
      <c r="L68" s="82"/>
      <c r="M68" s="82"/>
      <c r="N68" s="82"/>
      <c r="O68" s="82"/>
    </row>
    <row r="69" s="5" customFormat="1" ht="28" customHeight="1" spans="1:15">
      <c r="A69" s="31">
        <v>26</v>
      </c>
      <c r="B69" s="27" t="s">
        <v>1021</v>
      </c>
      <c r="C69" s="127" t="s">
        <v>1021</v>
      </c>
      <c r="D69" s="128" t="s">
        <v>18</v>
      </c>
      <c r="E69" s="51" t="s">
        <v>19</v>
      </c>
      <c r="F69" s="94">
        <v>42</v>
      </c>
      <c r="G69" s="52" t="s">
        <v>907</v>
      </c>
      <c r="H69" s="128" t="s">
        <v>20</v>
      </c>
      <c r="I69" s="51" t="s">
        <v>533</v>
      </c>
      <c r="J69" s="55" t="s">
        <v>649</v>
      </c>
      <c r="K69" s="11" t="s">
        <v>25</v>
      </c>
      <c r="L69" s="82" t="s">
        <v>1007</v>
      </c>
      <c r="M69" s="52" t="s">
        <v>948</v>
      </c>
      <c r="N69" s="52">
        <v>4</v>
      </c>
      <c r="O69" s="52"/>
    </row>
    <row r="70" s="5" customFormat="1" ht="28" customHeight="1" spans="1:15">
      <c r="A70" s="32"/>
      <c r="B70" s="23"/>
      <c r="C70" s="127" t="s">
        <v>1022</v>
      </c>
      <c r="D70" s="128" t="s">
        <v>29</v>
      </c>
      <c r="E70" s="51" t="s">
        <v>30</v>
      </c>
      <c r="F70" s="94">
        <v>45</v>
      </c>
      <c r="G70" s="52" t="s">
        <v>907</v>
      </c>
      <c r="H70" s="128" t="s">
        <v>20</v>
      </c>
      <c r="I70" s="51" t="s">
        <v>533</v>
      </c>
      <c r="J70" s="55" t="s">
        <v>1023</v>
      </c>
      <c r="K70" s="11" t="s">
        <v>25</v>
      </c>
      <c r="L70" s="82"/>
      <c r="M70" s="82"/>
      <c r="N70" s="82"/>
      <c r="O70" s="82"/>
    </row>
    <row r="71" s="5" customFormat="1" ht="28" customHeight="1" spans="1:15">
      <c r="A71" s="32"/>
      <c r="B71" s="23"/>
      <c r="C71" s="127" t="s">
        <v>1024</v>
      </c>
      <c r="D71" s="128" t="s">
        <v>772</v>
      </c>
      <c r="E71" s="51" t="s">
        <v>19</v>
      </c>
      <c r="F71" s="94">
        <v>14</v>
      </c>
      <c r="G71" s="52" t="s">
        <v>907</v>
      </c>
      <c r="H71" s="128" t="s">
        <v>20</v>
      </c>
      <c r="I71" s="51" t="s">
        <v>25</v>
      </c>
      <c r="J71" s="55" t="s">
        <v>1025</v>
      </c>
      <c r="K71" s="11" t="s">
        <v>25</v>
      </c>
      <c r="L71" s="82"/>
      <c r="M71" s="82"/>
      <c r="N71" s="82"/>
      <c r="O71" s="82"/>
    </row>
    <row r="72" s="5" customFormat="1" ht="28" customHeight="1" spans="1:15">
      <c r="A72" s="33"/>
      <c r="B72" s="23"/>
      <c r="C72" s="127" t="s">
        <v>1026</v>
      </c>
      <c r="D72" s="128" t="s">
        <v>775</v>
      </c>
      <c r="E72" s="51" t="s">
        <v>19</v>
      </c>
      <c r="F72" s="94">
        <v>7</v>
      </c>
      <c r="G72" s="52" t="s">
        <v>907</v>
      </c>
      <c r="H72" s="128" t="s">
        <v>20</v>
      </c>
      <c r="I72" s="51" t="s">
        <v>25</v>
      </c>
      <c r="J72" s="55" t="s">
        <v>1027</v>
      </c>
      <c r="K72" s="11" t="s">
        <v>25</v>
      </c>
      <c r="L72" s="82"/>
      <c r="M72" s="82"/>
      <c r="N72" s="82"/>
      <c r="O72" s="82"/>
    </row>
    <row r="73" s="5" customFormat="1" ht="28" customHeight="1" spans="1:15">
      <c r="A73" s="31">
        <v>27</v>
      </c>
      <c r="B73" s="27" t="s">
        <v>1028</v>
      </c>
      <c r="C73" s="127" t="s">
        <v>1028</v>
      </c>
      <c r="D73" s="128" t="s">
        <v>18</v>
      </c>
      <c r="E73" s="51" t="s">
        <v>19</v>
      </c>
      <c r="F73" s="94">
        <v>49</v>
      </c>
      <c r="G73" s="52" t="s">
        <v>907</v>
      </c>
      <c r="H73" s="128" t="s">
        <v>20</v>
      </c>
      <c r="I73" s="51" t="s">
        <v>533</v>
      </c>
      <c r="J73" s="55" t="s">
        <v>977</v>
      </c>
      <c r="K73" s="11" t="s">
        <v>25</v>
      </c>
      <c r="L73" s="82" t="s">
        <v>961</v>
      </c>
      <c r="M73" s="52" t="s">
        <v>948</v>
      </c>
      <c r="N73" s="52">
        <v>4</v>
      </c>
      <c r="O73" s="52" t="s">
        <v>1029</v>
      </c>
    </row>
    <row r="74" s="5" customFormat="1" ht="28" customHeight="1" spans="1:15">
      <c r="A74" s="32"/>
      <c r="B74" s="23"/>
      <c r="C74" s="127" t="s">
        <v>1030</v>
      </c>
      <c r="D74" s="128" t="s">
        <v>29</v>
      </c>
      <c r="E74" s="51" t="s">
        <v>30</v>
      </c>
      <c r="F74" s="94">
        <v>47</v>
      </c>
      <c r="G74" s="52" t="s">
        <v>907</v>
      </c>
      <c r="H74" s="128" t="s">
        <v>20</v>
      </c>
      <c r="I74" s="51" t="s">
        <v>533</v>
      </c>
      <c r="J74" s="55" t="s">
        <v>666</v>
      </c>
      <c r="K74" s="11" t="s">
        <v>25</v>
      </c>
      <c r="L74" s="82"/>
      <c r="M74" s="82"/>
      <c r="N74" s="82"/>
      <c r="O74" s="82"/>
    </row>
    <row r="75" s="5" customFormat="1" ht="28" customHeight="1" spans="1:15">
      <c r="A75" s="33"/>
      <c r="B75" s="23"/>
      <c r="C75" s="127" t="s">
        <v>1031</v>
      </c>
      <c r="D75" s="128" t="s">
        <v>44</v>
      </c>
      <c r="E75" s="51" t="s">
        <v>19</v>
      </c>
      <c r="F75" s="94">
        <v>22</v>
      </c>
      <c r="G75" s="52" t="s">
        <v>907</v>
      </c>
      <c r="H75" s="128" t="s">
        <v>20</v>
      </c>
      <c r="I75" s="51" t="s">
        <v>25</v>
      </c>
      <c r="J75" s="55" t="s">
        <v>577</v>
      </c>
      <c r="K75" s="11" t="s">
        <v>25</v>
      </c>
      <c r="L75" s="82"/>
      <c r="M75" s="82"/>
      <c r="N75" s="82"/>
      <c r="O75" s="82"/>
    </row>
    <row r="76" s="5" customFormat="1" ht="26" customHeight="1" spans="1:15">
      <c r="A76" s="12">
        <v>28</v>
      </c>
      <c r="B76" s="27" t="s">
        <v>1032</v>
      </c>
      <c r="C76" s="27" t="s">
        <v>1032</v>
      </c>
      <c r="D76" s="127" t="s">
        <v>18</v>
      </c>
      <c r="E76" s="52" t="s">
        <v>30</v>
      </c>
      <c r="F76" s="94">
        <v>81</v>
      </c>
      <c r="G76" s="52" t="s">
        <v>907</v>
      </c>
      <c r="H76" s="128" t="s">
        <v>20</v>
      </c>
      <c r="I76" s="52" t="s">
        <v>25</v>
      </c>
      <c r="J76" s="55" t="s">
        <v>1009</v>
      </c>
      <c r="K76" s="11" t="s">
        <v>25</v>
      </c>
      <c r="L76" s="82" t="s">
        <v>961</v>
      </c>
      <c r="M76" s="52" t="s">
        <v>948</v>
      </c>
      <c r="N76" s="52">
        <v>2</v>
      </c>
      <c r="O76" s="52"/>
    </row>
    <row r="77" s="5" customFormat="1" ht="26" customHeight="1" spans="1:15">
      <c r="A77" s="31">
        <v>29</v>
      </c>
      <c r="B77" s="27" t="s">
        <v>1033</v>
      </c>
      <c r="C77" s="127" t="s">
        <v>1033</v>
      </c>
      <c r="D77" s="128" t="s">
        <v>18</v>
      </c>
      <c r="E77" s="51" t="s">
        <v>19</v>
      </c>
      <c r="F77" s="94">
        <v>75</v>
      </c>
      <c r="G77" s="52" t="s">
        <v>907</v>
      </c>
      <c r="H77" s="128" t="s">
        <v>20</v>
      </c>
      <c r="I77" s="51" t="s">
        <v>533</v>
      </c>
      <c r="J77" s="55" t="s">
        <v>633</v>
      </c>
      <c r="K77" s="11" t="s">
        <v>25</v>
      </c>
      <c r="L77" s="82" t="s">
        <v>1034</v>
      </c>
      <c r="M77" s="52" t="s">
        <v>948</v>
      </c>
      <c r="N77" s="52">
        <v>2</v>
      </c>
      <c r="O77" s="52"/>
    </row>
    <row r="78" s="5" customFormat="1" ht="26" customHeight="1" spans="1:15">
      <c r="A78" s="33"/>
      <c r="B78" s="23"/>
      <c r="C78" s="127" t="s">
        <v>1035</v>
      </c>
      <c r="D78" s="128" t="s">
        <v>29</v>
      </c>
      <c r="E78" s="51" t="s">
        <v>30</v>
      </c>
      <c r="F78" s="94">
        <v>74</v>
      </c>
      <c r="G78" s="52" t="s">
        <v>907</v>
      </c>
      <c r="H78" s="128" t="s">
        <v>20</v>
      </c>
      <c r="I78" s="51" t="s">
        <v>533</v>
      </c>
      <c r="J78" s="55" t="s">
        <v>666</v>
      </c>
      <c r="K78" s="11" t="s">
        <v>25</v>
      </c>
      <c r="L78" s="82"/>
      <c r="M78" s="82"/>
      <c r="N78" s="82"/>
      <c r="O78" s="82"/>
    </row>
    <row r="79" s="5" customFormat="1" ht="51" customHeight="1" spans="1:15">
      <c r="A79" s="12">
        <v>30</v>
      </c>
      <c r="B79" s="27" t="s">
        <v>1036</v>
      </c>
      <c r="C79" s="127" t="s">
        <v>1036</v>
      </c>
      <c r="D79" s="128" t="s">
        <v>18</v>
      </c>
      <c r="E79" s="128" t="s">
        <v>19</v>
      </c>
      <c r="F79" s="53">
        <v>57</v>
      </c>
      <c r="G79" s="127" t="s">
        <v>1037</v>
      </c>
      <c r="H79" s="128" t="s">
        <v>605</v>
      </c>
      <c r="I79" s="128" t="s">
        <v>533</v>
      </c>
      <c r="J79" s="55" t="s">
        <v>1038</v>
      </c>
      <c r="K79" s="11" t="s">
        <v>25</v>
      </c>
      <c r="L79" s="228" t="s">
        <v>944</v>
      </c>
      <c r="M79" s="127" t="s">
        <v>588</v>
      </c>
      <c r="N79" s="127">
        <v>1</v>
      </c>
      <c r="O79" s="233"/>
    </row>
    <row r="80" s="5" customFormat="1" ht="26" customHeight="1" spans="1:15">
      <c r="A80" s="31">
        <v>31</v>
      </c>
      <c r="B80" s="27" t="s">
        <v>1039</v>
      </c>
      <c r="C80" s="127" t="s">
        <v>1039</v>
      </c>
      <c r="D80" s="128" t="s">
        <v>18</v>
      </c>
      <c r="E80" s="128" t="s">
        <v>19</v>
      </c>
      <c r="F80" s="53">
        <v>39</v>
      </c>
      <c r="G80" s="52" t="s">
        <v>907</v>
      </c>
      <c r="H80" s="128" t="s">
        <v>20</v>
      </c>
      <c r="I80" s="128" t="s">
        <v>533</v>
      </c>
      <c r="J80" s="55" t="s">
        <v>1040</v>
      </c>
      <c r="K80" s="11" t="s">
        <v>25</v>
      </c>
      <c r="L80" s="228" t="s">
        <v>958</v>
      </c>
      <c r="M80" s="127" t="s">
        <v>948</v>
      </c>
      <c r="N80" s="127">
        <v>1</v>
      </c>
      <c r="O80" s="127"/>
    </row>
    <row r="81" s="5" customFormat="1" ht="26" customHeight="1" spans="1:15">
      <c r="A81" s="32"/>
      <c r="B81" s="23"/>
      <c r="C81" s="127" t="s">
        <v>1041</v>
      </c>
      <c r="D81" s="128" t="s">
        <v>29</v>
      </c>
      <c r="E81" s="128" t="s">
        <v>30</v>
      </c>
      <c r="F81" s="53">
        <v>37</v>
      </c>
      <c r="G81" s="52" t="s">
        <v>907</v>
      </c>
      <c r="H81" s="128" t="s">
        <v>20</v>
      </c>
      <c r="I81" s="128" t="s">
        <v>533</v>
      </c>
      <c r="J81" s="55" t="s">
        <v>643</v>
      </c>
      <c r="K81" s="11" t="s">
        <v>25</v>
      </c>
      <c r="L81" s="82"/>
      <c r="M81" s="82"/>
      <c r="N81" s="82"/>
      <c r="O81" s="82"/>
    </row>
    <row r="82" s="5" customFormat="1" ht="26" customHeight="1" spans="1:15">
      <c r="A82" s="32"/>
      <c r="B82" s="23"/>
      <c r="C82" s="127" t="s">
        <v>1042</v>
      </c>
      <c r="D82" s="128" t="s">
        <v>44</v>
      </c>
      <c r="E82" s="128" t="s">
        <v>19</v>
      </c>
      <c r="F82" s="53">
        <v>9</v>
      </c>
      <c r="G82" s="52" t="s">
        <v>907</v>
      </c>
      <c r="H82" s="128" t="s">
        <v>20</v>
      </c>
      <c r="I82" s="128" t="s">
        <v>25</v>
      </c>
      <c r="J82" s="55" t="s">
        <v>105</v>
      </c>
      <c r="K82" s="11" t="s">
        <v>25</v>
      </c>
      <c r="L82" s="82"/>
      <c r="M82" s="82"/>
      <c r="N82" s="82"/>
      <c r="O82" s="82"/>
    </row>
    <row r="83" s="5" customFormat="1" ht="26" customHeight="1" spans="1:15">
      <c r="A83" s="33"/>
      <c r="B83" s="23"/>
      <c r="C83" s="127" t="s">
        <v>1043</v>
      </c>
      <c r="D83" s="128" t="s">
        <v>900</v>
      </c>
      <c r="E83" s="128" t="s">
        <v>19</v>
      </c>
      <c r="F83" s="53">
        <v>5</v>
      </c>
      <c r="G83" s="52" t="s">
        <v>907</v>
      </c>
      <c r="H83" s="128" t="s">
        <v>20</v>
      </c>
      <c r="I83" s="128" t="s">
        <v>25</v>
      </c>
      <c r="J83" s="55" t="s">
        <v>1044</v>
      </c>
      <c r="K83" s="11" t="s">
        <v>25</v>
      </c>
      <c r="L83" s="82"/>
      <c r="M83" s="82"/>
      <c r="N83" s="82"/>
      <c r="O83" s="82"/>
    </row>
    <row r="84" s="5" customFormat="1" ht="26" customHeight="1" spans="1:15">
      <c r="A84" s="31">
        <v>32</v>
      </c>
      <c r="B84" s="27" t="s">
        <v>1045</v>
      </c>
      <c r="C84" s="127" t="s">
        <v>1045</v>
      </c>
      <c r="D84" s="128" t="s">
        <v>18</v>
      </c>
      <c r="E84" s="128" t="s">
        <v>19</v>
      </c>
      <c r="F84" s="53">
        <v>57</v>
      </c>
      <c r="G84" s="52" t="s">
        <v>907</v>
      </c>
      <c r="H84" s="128" t="s">
        <v>20</v>
      </c>
      <c r="I84" s="128" t="s">
        <v>533</v>
      </c>
      <c r="J84" s="55" t="s">
        <v>977</v>
      </c>
      <c r="K84" s="11" t="s">
        <v>25</v>
      </c>
      <c r="L84" s="228" t="s">
        <v>1046</v>
      </c>
      <c r="M84" s="127" t="s">
        <v>948</v>
      </c>
      <c r="N84" s="127">
        <v>6</v>
      </c>
      <c r="O84" s="127" t="s">
        <v>1029</v>
      </c>
    </row>
    <row r="85" s="5" customFormat="1" ht="26" customHeight="1" spans="1:15">
      <c r="A85" s="32"/>
      <c r="B85" s="23"/>
      <c r="C85" s="127" t="s">
        <v>1047</v>
      </c>
      <c r="D85" s="128" t="s">
        <v>29</v>
      </c>
      <c r="E85" s="128" t="s">
        <v>30</v>
      </c>
      <c r="F85" s="53">
        <v>55</v>
      </c>
      <c r="G85" s="52" t="s">
        <v>907</v>
      </c>
      <c r="H85" s="128" t="s">
        <v>20</v>
      </c>
      <c r="I85" s="128" t="s">
        <v>533</v>
      </c>
      <c r="J85" s="55" t="s">
        <v>554</v>
      </c>
      <c r="K85" s="11" t="s">
        <v>25</v>
      </c>
      <c r="L85" s="82"/>
      <c r="M85" s="82"/>
      <c r="N85" s="82"/>
      <c r="O85" s="82"/>
    </row>
    <row r="86" s="5" customFormat="1" ht="26" customHeight="1" spans="1:15">
      <c r="A86" s="32"/>
      <c r="B86" s="23"/>
      <c r="C86" s="127" t="s">
        <v>1048</v>
      </c>
      <c r="D86" s="128" t="s">
        <v>44</v>
      </c>
      <c r="E86" s="128" t="s">
        <v>19</v>
      </c>
      <c r="F86" s="53">
        <v>29</v>
      </c>
      <c r="G86" s="52" t="s">
        <v>907</v>
      </c>
      <c r="H86" s="128" t="s">
        <v>20</v>
      </c>
      <c r="I86" s="128" t="s">
        <v>533</v>
      </c>
      <c r="J86" s="55" t="s">
        <v>1025</v>
      </c>
      <c r="K86" s="11" t="s">
        <v>25</v>
      </c>
      <c r="L86" s="82"/>
      <c r="M86" s="82"/>
      <c r="N86" s="82"/>
      <c r="O86" s="82"/>
    </row>
    <row r="87" s="5" customFormat="1" ht="26" customHeight="1" spans="1:15">
      <c r="A87" s="32"/>
      <c r="B87" s="23"/>
      <c r="C87" s="127" t="s">
        <v>1049</v>
      </c>
      <c r="D87" s="128" t="s">
        <v>1050</v>
      </c>
      <c r="E87" s="128" t="s">
        <v>30</v>
      </c>
      <c r="F87" s="53">
        <v>30</v>
      </c>
      <c r="G87" s="52" t="s">
        <v>907</v>
      </c>
      <c r="H87" s="128" t="s">
        <v>20</v>
      </c>
      <c r="I87" s="128" t="s">
        <v>533</v>
      </c>
      <c r="J87" s="55" t="s">
        <v>429</v>
      </c>
      <c r="K87" s="11" t="s">
        <v>25</v>
      </c>
      <c r="L87" s="82"/>
      <c r="M87" s="82"/>
      <c r="N87" s="82"/>
      <c r="O87" s="82"/>
    </row>
    <row r="88" s="5" customFormat="1" ht="26" customHeight="1" spans="1:15">
      <c r="A88" s="33"/>
      <c r="B88" s="23"/>
      <c r="C88" s="127" t="s">
        <v>1051</v>
      </c>
      <c r="D88" s="128" t="s">
        <v>822</v>
      </c>
      <c r="E88" s="128" t="s">
        <v>19</v>
      </c>
      <c r="F88" s="53">
        <v>1</v>
      </c>
      <c r="G88" s="52" t="s">
        <v>907</v>
      </c>
      <c r="H88" s="128" t="s">
        <v>20</v>
      </c>
      <c r="I88" s="128" t="s">
        <v>25</v>
      </c>
      <c r="J88" s="55" t="s">
        <v>1052</v>
      </c>
      <c r="K88" s="11" t="s">
        <v>25</v>
      </c>
      <c r="L88" s="82"/>
      <c r="M88" s="82"/>
      <c r="N88" s="82"/>
      <c r="O88" s="82"/>
    </row>
    <row r="89" s="5" customFormat="1" ht="29" customHeight="1" spans="1:15">
      <c r="A89" s="31">
        <v>33</v>
      </c>
      <c r="B89" s="27" t="s">
        <v>1053</v>
      </c>
      <c r="C89" s="127" t="s">
        <v>1053</v>
      </c>
      <c r="D89" s="127" t="s">
        <v>18</v>
      </c>
      <c r="E89" s="127" t="s">
        <v>30</v>
      </c>
      <c r="F89" s="228">
        <v>44</v>
      </c>
      <c r="G89" s="52" t="s">
        <v>907</v>
      </c>
      <c r="H89" s="128" t="s">
        <v>20</v>
      </c>
      <c r="I89" s="128" t="s">
        <v>533</v>
      </c>
      <c r="J89" s="55" t="s">
        <v>1054</v>
      </c>
      <c r="K89" s="11" t="s">
        <v>25</v>
      </c>
      <c r="L89" s="228" t="s">
        <v>1055</v>
      </c>
      <c r="M89" s="127" t="s">
        <v>948</v>
      </c>
      <c r="N89" s="127">
        <v>2</v>
      </c>
      <c r="O89" s="234" t="s">
        <v>1056</v>
      </c>
    </row>
    <row r="90" s="5" customFormat="1" ht="29" customHeight="1" spans="1:15">
      <c r="A90" s="32"/>
      <c r="B90" s="23"/>
      <c r="C90" s="127" t="s">
        <v>1057</v>
      </c>
      <c r="D90" s="128" t="s">
        <v>33</v>
      </c>
      <c r="E90" s="128" t="s">
        <v>30</v>
      </c>
      <c r="F90" s="53">
        <v>13</v>
      </c>
      <c r="G90" s="52" t="s">
        <v>907</v>
      </c>
      <c r="H90" s="128" t="s">
        <v>20</v>
      </c>
      <c r="I90" s="128" t="s">
        <v>25</v>
      </c>
      <c r="J90" s="55" t="s">
        <v>1058</v>
      </c>
      <c r="K90" s="11" t="s">
        <v>25</v>
      </c>
      <c r="L90" s="82"/>
      <c r="M90" s="82"/>
      <c r="N90" s="127"/>
      <c r="O90" s="235"/>
    </row>
    <row r="91" s="5" customFormat="1" ht="29" customHeight="1" spans="1:15">
      <c r="A91" s="32"/>
      <c r="B91" s="23"/>
      <c r="C91" s="127" t="s">
        <v>1059</v>
      </c>
      <c r="D91" s="128" t="s">
        <v>41</v>
      </c>
      <c r="E91" s="128" t="s">
        <v>19</v>
      </c>
      <c r="F91" s="53">
        <v>45</v>
      </c>
      <c r="G91" s="127" t="s">
        <v>1060</v>
      </c>
      <c r="H91" s="128" t="s">
        <v>605</v>
      </c>
      <c r="I91" s="128" t="s">
        <v>533</v>
      </c>
      <c r="J91" s="55" t="s">
        <v>861</v>
      </c>
      <c r="K91" s="11" t="s">
        <v>25</v>
      </c>
      <c r="L91" s="82"/>
      <c r="M91" s="82"/>
      <c r="N91" s="127">
        <v>1</v>
      </c>
      <c r="O91" s="235"/>
    </row>
    <row r="92" s="5" customFormat="1" ht="29" customHeight="1" spans="1:15">
      <c r="A92" s="33"/>
      <c r="B92" s="23"/>
      <c r="C92" s="127" t="s">
        <v>1061</v>
      </c>
      <c r="D92" s="128" t="s">
        <v>44</v>
      </c>
      <c r="E92" s="128" t="s">
        <v>19</v>
      </c>
      <c r="F92" s="53">
        <v>18</v>
      </c>
      <c r="G92" s="127" t="s">
        <v>1060</v>
      </c>
      <c r="H92" s="128" t="s">
        <v>605</v>
      </c>
      <c r="I92" s="128" t="s">
        <v>25</v>
      </c>
      <c r="J92" s="55" t="s">
        <v>1062</v>
      </c>
      <c r="K92" s="11" t="s">
        <v>25</v>
      </c>
      <c r="L92" s="82"/>
      <c r="M92" s="82"/>
      <c r="N92" s="127"/>
      <c r="O92" s="235"/>
    </row>
    <row r="93" ht="30" customHeight="1" spans="1:15">
      <c r="A93" s="226"/>
      <c r="B93" s="227"/>
      <c r="C93" s="227"/>
      <c r="D93" s="227"/>
      <c r="E93" s="227"/>
      <c r="F93" s="232"/>
      <c r="G93" s="227"/>
      <c r="H93" s="227"/>
      <c r="I93" s="227"/>
      <c r="J93" s="227"/>
      <c r="K93" s="227"/>
      <c r="L93" s="227"/>
      <c r="M93" s="227"/>
      <c r="N93" s="226">
        <f>SUM(N3:N92)</f>
        <v>96</v>
      </c>
      <c r="O93" s="236"/>
    </row>
  </sheetData>
  <mergeCells count="176">
    <mergeCell ref="B1:O1"/>
    <mergeCell ref="A3:A4"/>
    <mergeCell ref="A5:A8"/>
    <mergeCell ref="A9:A10"/>
    <mergeCell ref="A11:A13"/>
    <mergeCell ref="A14:A16"/>
    <mergeCell ref="A17:A18"/>
    <mergeCell ref="A19:A21"/>
    <mergeCell ref="A22:A23"/>
    <mergeCell ref="A24:A25"/>
    <mergeCell ref="A26:A27"/>
    <mergeCell ref="A29:A30"/>
    <mergeCell ref="A31:A33"/>
    <mergeCell ref="A34:A36"/>
    <mergeCell ref="A37:A40"/>
    <mergeCell ref="A41:A44"/>
    <mergeCell ref="A45:A47"/>
    <mergeCell ref="A48:A50"/>
    <mergeCell ref="A52:A53"/>
    <mergeCell ref="A54:A56"/>
    <mergeCell ref="A57:A58"/>
    <mergeCell ref="A59:A60"/>
    <mergeCell ref="A61:A64"/>
    <mergeCell ref="A65:A68"/>
    <mergeCell ref="A69:A72"/>
    <mergeCell ref="A73:A75"/>
    <mergeCell ref="A77:A78"/>
    <mergeCell ref="A80:A83"/>
    <mergeCell ref="A84:A88"/>
    <mergeCell ref="A89:A92"/>
    <mergeCell ref="B3:B4"/>
    <mergeCell ref="B5:B8"/>
    <mergeCell ref="B9:B10"/>
    <mergeCell ref="B11:B13"/>
    <mergeCell ref="B14:B16"/>
    <mergeCell ref="B17:B18"/>
    <mergeCell ref="B19:B21"/>
    <mergeCell ref="B22:B23"/>
    <mergeCell ref="B24:B25"/>
    <mergeCell ref="B26:B27"/>
    <mergeCell ref="B29:B30"/>
    <mergeCell ref="B31:B33"/>
    <mergeCell ref="B34:B36"/>
    <mergeCell ref="B37:B40"/>
    <mergeCell ref="B41:B44"/>
    <mergeCell ref="B45:B47"/>
    <mergeCell ref="B48:B50"/>
    <mergeCell ref="B52:B53"/>
    <mergeCell ref="B54:B56"/>
    <mergeCell ref="B57:B58"/>
    <mergeCell ref="B59:B60"/>
    <mergeCell ref="B61:B64"/>
    <mergeCell ref="B65:B68"/>
    <mergeCell ref="B69:B72"/>
    <mergeCell ref="B73:B75"/>
    <mergeCell ref="B77:B78"/>
    <mergeCell ref="B80:B83"/>
    <mergeCell ref="B84:B88"/>
    <mergeCell ref="B89:B92"/>
    <mergeCell ref="L3:L4"/>
    <mergeCell ref="L5:L8"/>
    <mergeCell ref="L9:L10"/>
    <mergeCell ref="L11:L13"/>
    <mergeCell ref="L14:L16"/>
    <mergeCell ref="L17:L18"/>
    <mergeCell ref="L19:L21"/>
    <mergeCell ref="L22:L23"/>
    <mergeCell ref="L24:L25"/>
    <mergeCell ref="L26:L27"/>
    <mergeCell ref="L29:L30"/>
    <mergeCell ref="L31:L33"/>
    <mergeCell ref="L34:L36"/>
    <mergeCell ref="L37:L40"/>
    <mergeCell ref="L41:L44"/>
    <mergeCell ref="L45:L47"/>
    <mergeCell ref="L48:L50"/>
    <mergeCell ref="L52:L53"/>
    <mergeCell ref="L54:L56"/>
    <mergeCell ref="L57:L58"/>
    <mergeCell ref="L59:L60"/>
    <mergeCell ref="L61:L64"/>
    <mergeCell ref="L65:L68"/>
    <mergeCell ref="L69:L72"/>
    <mergeCell ref="L73:L75"/>
    <mergeCell ref="L77:L78"/>
    <mergeCell ref="L80:L83"/>
    <mergeCell ref="L84:L88"/>
    <mergeCell ref="L89:L92"/>
    <mergeCell ref="M3:M4"/>
    <mergeCell ref="M5:M8"/>
    <mergeCell ref="M9:M10"/>
    <mergeCell ref="M11:M13"/>
    <mergeCell ref="M14:M16"/>
    <mergeCell ref="M17:M18"/>
    <mergeCell ref="M19:M21"/>
    <mergeCell ref="M22:M23"/>
    <mergeCell ref="M24:M25"/>
    <mergeCell ref="M26:M27"/>
    <mergeCell ref="M29:M30"/>
    <mergeCell ref="M31:M33"/>
    <mergeCell ref="M34:M36"/>
    <mergeCell ref="M37:M40"/>
    <mergeCell ref="M41:M44"/>
    <mergeCell ref="M45:M47"/>
    <mergeCell ref="M48:M50"/>
    <mergeCell ref="M52:M53"/>
    <mergeCell ref="M54:M56"/>
    <mergeCell ref="M57:M58"/>
    <mergeCell ref="M59:M60"/>
    <mergeCell ref="M61:M64"/>
    <mergeCell ref="M65:M68"/>
    <mergeCell ref="M69:M72"/>
    <mergeCell ref="M73:M75"/>
    <mergeCell ref="M77:M78"/>
    <mergeCell ref="M80:M83"/>
    <mergeCell ref="M84:M88"/>
    <mergeCell ref="M89:M92"/>
    <mergeCell ref="N3:N4"/>
    <mergeCell ref="N5:N8"/>
    <mergeCell ref="N9:N10"/>
    <mergeCell ref="N11:N13"/>
    <mergeCell ref="N14:N16"/>
    <mergeCell ref="N17:N18"/>
    <mergeCell ref="N19:N21"/>
    <mergeCell ref="N22:N23"/>
    <mergeCell ref="N24:N25"/>
    <mergeCell ref="N26:N27"/>
    <mergeCell ref="N29:N30"/>
    <mergeCell ref="N31:N33"/>
    <mergeCell ref="N34:N36"/>
    <mergeCell ref="N37:N40"/>
    <mergeCell ref="N41:N44"/>
    <mergeCell ref="N45:N47"/>
    <mergeCell ref="N48:N50"/>
    <mergeCell ref="N52:N53"/>
    <mergeCell ref="N54:N56"/>
    <mergeCell ref="N57:N58"/>
    <mergeCell ref="N59:N60"/>
    <mergeCell ref="N61:N64"/>
    <mergeCell ref="N65:N68"/>
    <mergeCell ref="N69:N72"/>
    <mergeCell ref="N73:N75"/>
    <mergeCell ref="N77:N78"/>
    <mergeCell ref="N80:N83"/>
    <mergeCell ref="N84:N88"/>
    <mergeCell ref="N89:N90"/>
    <mergeCell ref="N91:N92"/>
    <mergeCell ref="O3:O4"/>
    <mergeCell ref="O5:O8"/>
    <mergeCell ref="O9:O10"/>
    <mergeCell ref="O11:O13"/>
    <mergeCell ref="O14:O16"/>
    <mergeCell ref="O17:O18"/>
    <mergeCell ref="O19:O21"/>
    <mergeCell ref="O22:O23"/>
    <mergeCell ref="O24:O25"/>
    <mergeCell ref="O26:O27"/>
    <mergeCell ref="O29:O30"/>
    <mergeCell ref="O31:O33"/>
    <mergeCell ref="O34:O36"/>
    <mergeCell ref="O37:O40"/>
    <mergeCell ref="O41:O44"/>
    <mergeCell ref="O45:O47"/>
    <mergeCell ref="O48:O50"/>
    <mergeCell ref="O52:O53"/>
    <mergeCell ref="O54:O56"/>
    <mergeCell ref="O57:O58"/>
    <mergeCell ref="O59:O60"/>
    <mergeCell ref="O61:O64"/>
    <mergeCell ref="O65:O68"/>
    <mergeCell ref="O69:O72"/>
    <mergeCell ref="O73:O75"/>
    <mergeCell ref="O77:O78"/>
    <mergeCell ref="O80:O83"/>
    <mergeCell ref="O84:O88"/>
    <mergeCell ref="O89:O92"/>
  </mergeCells>
  <printOptions horizontalCentered="1"/>
  <pageMargins left="0.314583333333333" right="0.314583333333333" top="0.786805555555556" bottom="0.511805555555556" header="0.389583333333333" footer="0.314583333333333"/>
  <pageSetup paperSize="9" scale="85" orientation="landscape" horizontalDpi="600" verticalDpi="600"/>
  <headerFooter alignWithMargins="0" scaleWithDoc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SheetLayoutView="60" workbookViewId="0">
      <pane ySplit="2" topLeftCell="A3" activePane="bottomLeft" state="frozen"/>
      <selection/>
      <selection pane="bottomLeft" activeCell="Q1" sqref="Q$1:Q$1048576"/>
    </sheetView>
  </sheetViews>
  <sheetFormatPr defaultColWidth="9" defaultRowHeight="15.75"/>
  <cols>
    <col min="1" max="1" width="6.5" style="224" customWidth="1"/>
    <col min="2" max="2" width="10.25" style="225" customWidth="1"/>
    <col min="3" max="3" width="9" style="225" customWidth="1"/>
    <col min="4" max="4" width="6.875" style="225" customWidth="1"/>
    <col min="5" max="5" width="6.5" style="225" customWidth="1"/>
    <col min="6" max="6" width="6.125" style="225" customWidth="1"/>
    <col min="7" max="7" width="18.875" style="225" customWidth="1"/>
    <col min="8" max="9" width="6.375" style="225" customWidth="1"/>
    <col min="10" max="10" width="20.25" style="225" customWidth="1"/>
    <col min="11" max="11" width="8.375" style="225" customWidth="1"/>
    <col min="12" max="12" width="12" style="225" customWidth="1"/>
    <col min="13" max="13" width="16.25" style="225" customWidth="1"/>
    <col min="14" max="14" width="8.375" style="225" customWidth="1"/>
    <col min="15" max="15" width="12.25" style="225" customWidth="1"/>
    <col min="16" max="16384" width="9" style="225"/>
  </cols>
  <sheetData>
    <row r="1" ht="53" customHeight="1" spans="2:15">
      <c r="B1" s="6" t="s">
        <v>1063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38" customHeight="1" spans="1:15">
      <c r="A2" s="74" t="s">
        <v>2</v>
      </c>
      <c r="B2" s="218" t="s">
        <v>3</v>
      </c>
      <c r="C2" s="218" t="s">
        <v>4</v>
      </c>
      <c r="D2" s="86" t="s">
        <v>842</v>
      </c>
      <c r="E2" s="86" t="s">
        <v>6</v>
      </c>
      <c r="F2" s="218" t="s">
        <v>417</v>
      </c>
      <c r="G2" s="218" t="s">
        <v>418</v>
      </c>
      <c r="H2" s="218" t="s">
        <v>527</v>
      </c>
      <c r="I2" s="86" t="s">
        <v>843</v>
      </c>
      <c r="J2" s="218" t="s">
        <v>10</v>
      </c>
      <c r="K2" s="86" t="s">
        <v>844</v>
      </c>
      <c r="L2" s="86" t="s">
        <v>13</v>
      </c>
      <c r="M2" s="86" t="s">
        <v>11</v>
      </c>
      <c r="N2" s="86" t="s">
        <v>1064</v>
      </c>
      <c r="O2" s="86" t="s">
        <v>16</v>
      </c>
    </row>
    <row r="3" s="5" customFormat="1" ht="29" customHeight="1" spans="1:15">
      <c r="A3" s="31">
        <v>1</v>
      </c>
      <c r="B3" s="27" t="s">
        <v>1065</v>
      </c>
      <c r="C3" s="127" t="s">
        <v>1066</v>
      </c>
      <c r="D3" s="51" t="s">
        <v>1067</v>
      </c>
      <c r="E3" s="51" t="s">
        <v>30</v>
      </c>
      <c r="F3" s="55">
        <v>87</v>
      </c>
      <c r="G3" s="127" t="s">
        <v>1068</v>
      </c>
      <c r="H3" s="128" t="s">
        <v>20</v>
      </c>
      <c r="I3" s="51" t="s">
        <v>25</v>
      </c>
      <c r="J3" s="55" t="s">
        <v>1069</v>
      </c>
      <c r="K3" s="51" t="s">
        <v>25</v>
      </c>
      <c r="L3" s="82" t="s">
        <v>1070</v>
      </c>
      <c r="M3" s="52" t="s">
        <v>1071</v>
      </c>
      <c r="N3" s="82">
        <v>4</v>
      </c>
      <c r="O3" s="82"/>
    </row>
    <row r="4" s="5" customFormat="1" ht="29" customHeight="1" spans="1:15">
      <c r="A4" s="33"/>
      <c r="B4" s="23"/>
      <c r="C4" s="127" t="s">
        <v>1072</v>
      </c>
      <c r="D4" s="128" t="s">
        <v>44</v>
      </c>
      <c r="E4" s="51" t="s">
        <v>19</v>
      </c>
      <c r="F4" s="55">
        <v>52</v>
      </c>
      <c r="G4" s="127" t="s">
        <v>1068</v>
      </c>
      <c r="H4" s="128" t="s">
        <v>20</v>
      </c>
      <c r="I4" s="51" t="s">
        <v>25</v>
      </c>
      <c r="J4" s="55" t="s">
        <v>659</v>
      </c>
      <c r="K4" s="51" t="s">
        <v>25</v>
      </c>
      <c r="L4" s="82"/>
      <c r="M4" s="82"/>
      <c r="N4" s="82"/>
      <c r="O4" s="82"/>
    </row>
    <row r="5" s="5" customFormat="1" ht="29" customHeight="1" spans="1:15">
      <c r="A5" s="12">
        <v>2</v>
      </c>
      <c r="B5" s="27" t="s">
        <v>1073</v>
      </c>
      <c r="C5" s="27" t="s">
        <v>1073</v>
      </c>
      <c r="D5" s="128" t="s">
        <v>18</v>
      </c>
      <c r="E5" s="51" t="s">
        <v>19</v>
      </c>
      <c r="F5" s="55">
        <v>56</v>
      </c>
      <c r="G5" s="127" t="s">
        <v>1068</v>
      </c>
      <c r="H5" s="27" t="s">
        <v>20</v>
      </c>
      <c r="I5" s="24" t="s">
        <v>25</v>
      </c>
      <c r="J5" s="55" t="s">
        <v>659</v>
      </c>
      <c r="K5" s="51" t="s">
        <v>25</v>
      </c>
      <c r="L5" s="82" t="s">
        <v>1074</v>
      </c>
      <c r="M5" s="52" t="s">
        <v>1075</v>
      </c>
      <c r="N5" s="82">
        <v>1.5</v>
      </c>
      <c r="O5" s="82"/>
    </row>
    <row r="6" s="5" customFormat="1" ht="29" customHeight="1" spans="1:15">
      <c r="A6" s="31">
        <v>3</v>
      </c>
      <c r="B6" s="27" t="s">
        <v>1076</v>
      </c>
      <c r="C6" s="127" t="s">
        <v>1076</v>
      </c>
      <c r="D6" s="128" t="s">
        <v>18</v>
      </c>
      <c r="E6" s="51" t="s">
        <v>30</v>
      </c>
      <c r="F6" s="55">
        <v>33</v>
      </c>
      <c r="G6" s="127" t="s">
        <v>1068</v>
      </c>
      <c r="H6" s="128" t="s">
        <v>20</v>
      </c>
      <c r="I6" s="51" t="s">
        <v>533</v>
      </c>
      <c r="J6" s="55" t="s">
        <v>699</v>
      </c>
      <c r="K6" s="51" t="s">
        <v>25</v>
      </c>
      <c r="L6" s="228" t="s">
        <v>1077</v>
      </c>
      <c r="M6" s="127" t="s">
        <v>1078</v>
      </c>
      <c r="N6" s="228">
        <v>4</v>
      </c>
      <c r="O6" s="228"/>
    </row>
    <row r="7" s="5" customFormat="1" ht="29" customHeight="1" spans="1:15">
      <c r="A7" s="32"/>
      <c r="B7" s="23"/>
      <c r="C7" s="127" t="s">
        <v>1079</v>
      </c>
      <c r="D7" s="128" t="s">
        <v>41</v>
      </c>
      <c r="E7" s="51" t="s">
        <v>19</v>
      </c>
      <c r="F7" s="55">
        <v>33</v>
      </c>
      <c r="G7" s="127" t="s">
        <v>1068</v>
      </c>
      <c r="H7" s="128" t="s">
        <v>20</v>
      </c>
      <c r="I7" s="51" t="s">
        <v>533</v>
      </c>
      <c r="J7" s="55" t="s">
        <v>1080</v>
      </c>
      <c r="K7" s="51" t="s">
        <v>25</v>
      </c>
      <c r="L7" s="82"/>
      <c r="M7" s="82"/>
      <c r="N7" s="82"/>
      <c r="O7" s="82"/>
    </row>
    <row r="8" s="5" customFormat="1" ht="29" customHeight="1" spans="1:15">
      <c r="A8" s="32"/>
      <c r="B8" s="23"/>
      <c r="C8" s="127" t="s">
        <v>1081</v>
      </c>
      <c r="D8" s="128" t="s">
        <v>33</v>
      </c>
      <c r="E8" s="51" t="s">
        <v>30</v>
      </c>
      <c r="F8" s="55">
        <v>4</v>
      </c>
      <c r="G8" s="127" t="s">
        <v>1068</v>
      </c>
      <c r="H8" s="128" t="s">
        <v>20</v>
      </c>
      <c r="I8" s="51" t="s">
        <v>25</v>
      </c>
      <c r="J8" s="55" t="s">
        <v>1082</v>
      </c>
      <c r="K8" s="51" t="s">
        <v>25</v>
      </c>
      <c r="L8" s="82"/>
      <c r="M8" s="82"/>
      <c r="N8" s="82"/>
      <c r="O8" s="82"/>
    </row>
    <row r="9" s="5" customFormat="1" ht="29" customHeight="1" spans="1:15">
      <c r="A9" s="33"/>
      <c r="B9" s="23"/>
      <c r="C9" s="127" t="s">
        <v>1083</v>
      </c>
      <c r="D9" s="128" t="s">
        <v>44</v>
      </c>
      <c r="E9" s="51" t="s">
        <v>19</v>
      </c>
      <c r="F9" s="55">
        <v>0</v>
      </c>
      <c r="G9" s="127" t="s">
        <v>1068</v>
      </c>
      <c r="H9" s="128" t="s">
        <v>20</v>
      </c>
      <c r="I9" s="51" t="s">
        <v>25</v>
      </c>
      <c r="J9" s="55" t="s">
        <v>1084</v>
      </c>
      <c r="K9" s="51" t="s">
        <v>25</v>
      </c>
      <c r="L9" s="82"/>
      <c r="M9" s="82"/>
      <c r="N9" s="82"/>
      <c r="O9" s="82"/>
    </row>
    <row r="10" s="5" customFormat="1" ht="29" customHeight="1" spans="1:15">
      <c r="A10" s="31">
        <v>4</v>
      </c>
      <c r="B10" s="27" t="s">
        <v>1085</v>
      </c>
      <c r="C10" s="127" t="s">
        <v>1085</v>
      </c>
      <c r="D10" s="128" t="s">
        <v>18</v>
      </c>
      <c r="E10" s="51" t="s">
        <v>19</v>
      </c>
      <c r="F10" s="55">
        <v>32</v>
      </c>
      <c r="G10" s="127" t="s">
        <v>1068</v>
      </c>
      <c r="H10" s="128" t="s">
        <v>20</v>
      </c>
      <c r="I10" s="51" t="s">
        <v>533</v>
      </c>
      <c r="J10" s="55" t="s">
        <v>1062</v>
      </c>
      <c r="K10" s="51" t="s">
        <v>25</v>
      </c>
      <c r="L10" s="82" t="s">
        <v>1086</v>
      </c>
      <c r="M10" s="52" t="s">
        <v>1075</v>
      </c>
      <c r="N10" s="82">
        <v>3</v>
      </c>
      <c r="O10" s="82"/>
    </row>
    <row r="11" s="5" customFormat="1" ht="29" customHeight="1" spans="1:15">
      <c r="A11" s="32"/>
      <c r="B11" s="23"/>
      <c r="C11" s="127" t="s">
        <v>1087</v>
      </c>
      <c r="D11" s="128" t="s">
        <v>29</v>
      </c>
      <c r="E11" s="51" t="s">
        <v>30</v>
      </c>
      <c r="F11" s="55">
        <v>30</v>
      </c>
      <c r="G11" s="127" t="s">
        <v>1068</v>
      </c>
      <c r="H11" s="128" t="s">
        <v>20</v>
      </c>
      <c r="I11" s="51" t="s">
        <v>533</v>
      </c>
      <c r="J11" s="55" t="s">
        <v>1088</v>
      </c>
      <c r="K11" s="51" t="s">
        <v>25</v>
      </c>
      <c r="L11" s="82"/>
      <c r="M11" s="82"/>
      <c r="N11" s="82"/>
      <c r="O11" s="82"/>
    </row>
    <row r="12" s="5" customFormat="1" ht="29" customHeight="1" spans="1:15">
      <c r="A12" s="33"/>
      <c r="B12" s="23"/>
      <c r="C12" s="127" t="s">
        <v>1089</v>
      </c>
      <c r="D12" s="51" t="s">
        <v>33</v>
      </c>
      <c r="E12" s="51" t="s">
        <v>30</v>
      </c>
      <c r="F12" s="55">
        <v>6</v>
      </c>
      <c r="G12" s="127" t="s">
        <v>1068</v>
      </c>
      <c r="H12" s="128" t="s">
        <v>20</v>
      </c>
      <c r="I12" s="51" t="s">
        <v>25</v>
      </c>
      <c r="J12" s="55" t="s">
        <v>1090</v>
      </c>
      <c r="K12" s="51" t="s">
        <v>25</v>
      </c>
      <c r="L12" s="82"/>
      <c r="M12" s="82"/>
      <c r="N12" s="82"/>
      <c r="O12" s="82"/>
    </row>
    <row r="13" s="5" customFormat="1" ht="29" customHeight="1" spans="1:15">
      <c r="A13" s="12">
        <v>5</v>
      </c>
      <c r="B13" s="27" t="s">
        <v>1091</v>
      </c>
      <c r="C13" s="127" t="s">
        <v>1091</v>
      </c>
      <c r="D13" s="128" t="s">
        <v>18</v>
      </c>
      <c r="E13" s="51" t="s">
        <v>30</v>
      </c>
      <c r="F13" s="55" t="s">
        <v>1092</v>
      </c>
      <c r="G13" s="127" t="s">
        <v>1068</v>
      </c>
      <c r="H13" s="128" t="s">
        <v>20</v>
      </c>
      <c r="I13" s="51" t="s">
        <v>25</v>
      </c>
      <c r="J13" s="55" t="s">
        <v>1093</v>
      </c>
      <c r="K13" s="51" t="s">
        <v>25</v>
      </c>
      <c r="L13" s="228" t="s">
        <v>1094</v>
      </c>
      <c r="M13" s="127" t="s">
        <v>1095</v>
      </c>
      <c r="N13" s="228">
        <v>2</v>
      </c>
      <c r="O13" s="228"/>
    </row>
    <row r="14" ht="29" customHeight="1" spans="1:15">
      <c r="A14" s="226">
        <v>6</v>
      </c>
      <c r="B14" s="27" t="s">
        <v>1096</v>
      </c>
      <c r="C14" s="127" t="s">
        <v>1096</v>
      </c>
      <c r="D14" s="128" t="s">
        <v>18</v>
      </c>
      <c r="E14" s="51" t="s">
        <v>19</v>
      </c>
      <c r="F14" s="55">
        <v>87</v>
      </c>
      <c r="G14" s="127" t="s">
        <v>1068</v>
      </c>
      <c r="H14" s="128" t="s">
        <v>20</v>
      </c>
      <c r="I14" s="51" t="s">
        <v>25</v>
      </c>
      <c r="J14" s="55" t="s">
        <v>570</v>
      </c>
      <c r="K14" s="51" t="s">
        <v>25</v>
      </c>
      <c r="L14" s="82" t="s">
        <v>1097</v>
      </c>
      <c r="M14" s="52" t="s">
        <v>1071</v>
      </c>
      <c r="N14" s="82">
        <v>2</v>
      </c>
      <c r="O14" s="82"/>
    </row>
    <row r="15" s="5" customFormat="1" ht="29" customHeight="1" spans="1:15">
      <c r="A15" s="31">
        <v>7</v>
      </c>
      <c r="B15" s="27" t="s">
        <v>1098</v>
      </c>
      <c r="C15" s="127" t="s">
        <v>1098</v>
      </c>
      <c r="D15" s="128" t="s">
        <v>18</v>
      </c>
      <c r="E15" s="51" t="s">
        <v>19</v>
      </c>
      <c r="F15" s="55">
        <v>47</v>
      </c>
      <c r="G15" s="127" t="s">
        <v>1068</v>
      </c>
      <c r="H15" s="27" t="s">
        <v>605</v>
      </c>
      <c r="I15" s="24" t="s">
        <v>533</v>
      </c>
      <c r="J15" s="55" t="s">
        <v>702</v>
      </c>
      <c r="K15" s="51" t="s">
        <v>25</v>
      </c>
      <c r="L15" s="82" t="s">
        <v>1099</v>
      </c>
      <c r="M15" s="52" t="s">
        <v>1100</v>
      </c>
      <c r="N15" s="82">
        <v>1</v>
      </c>
      <c r="O15" s="82"/>
    </row>
    <row r="16" s="5" customFormat="1" ht="29" customHeight="1" spans="1:15">
      <c r="A16" s="32"/>
      <c r="B16" s="23"/>
      <c r="C16" s="30" t="s">
        <v>1101</v>
      </c>
      <c r="D16" s="27" t="s">
        <v>29</v>
      </c>
      <c r="E16" s="24" t="s">
        <v>30</v>
      </c>
      <c r="F16" s="55">
        <v>44</v>
      </c>
      <c r="G16" s="127" t="s">
        <v>1068</v>
      </c>
      <c r="H16" s="27" t="s">
        <v>605</v>
      </c>
      <c r="I16" s="24" t="s">
        <v>533</v>
      </c>
      <c r="J16" s="55" t="s">
        <v>1102</v>
      </c>
      <c r="K16" s="51" t="s">
        <v>25</v>
      </c>
      <c r="L16" s="82"/>
      <c r="M16" s="82"/>
      <c r="N16" s="82"/>
      <c r="O16" s="82"/>
    </row>
    <row r="17" s="5" customFormat="1" ht="29" customHeight="1" spans="1:15">
      <c r="A17" s="32"/>
      <c r="B17" s="23"/>
      <c r="C17" s="127" t="s">
        <v>1103</v>
      </c>
      <c r="D17" s="27" t="s">
        <v>33</v>
      </c>
      <c r="E17" s="24" t="s">
        <v>30</v>
      </c>
      <c r="F17" s="55">
        <v>18</v>
      </c>
      <c r="G17" s="127" t="s">
        <v>1068</v>
      </c>
      <c r="H17" s="27" t="s">
        <v>605</v>
      </c>
      <c r="I17" s="24" t="s">
        <v>25</v>
      </c>
      <c r="J17" s="55" t="s">
        <v>1104</v>
      </c>
      <c r="K17" s="51" t="s">
        <v>25</v>
      </c>
      <c r="L17" s="82"/>
      <c r="M17" s="82"/>
      <c r="N17" s="82"/>
      <c r="O17" s="82"/>
    </row>
    <row r="18" s="5" customFormat="1" ht="29" customHeight="1" spans="1:15">
      <c r="A18" s="33"/>
      <c r="B18" s="23"/>
      <c r="C18" s="30" t="s">
        <v>1105</v>
      </c>
      <c r="D18" s="27" t="s">
        <v>33</v>
      </c>
      <c r="E18" s="24" t="s">
        <v>30</v>
      </c>
      <c r="F18" s="55">
        <v>9</v>
      </c>
      <c r="G18" s="127" t="s">
        <v>1068</v>
      </c>
      <c r="H18" s="27" t="s">
        <v>605</v>
      </c>
      <c r="I18" s="24" t="s">
        <v>25</v>
      </c>
      <c r="J18" s="55" t="s">
        <v>1106</v>
      </c>
      <c r="K18" s="51" t="s">
        <v>25</v>
      </c>
      <c r="L18" s="82"/>
      <c r="M18" s="82"/>
      <c r="N18" s="82"/>
      <c r="O18" s="82"/>
    </row>
    <row r="19" s="5" customFormat="1" ht="29" customHeight="1" spans="1:15">
      <c r="A19" s="33">
        <v>8</v>
      </c>
      <c r="B19" s="24" t="s">
        <v>1107</v>
      </c>
      <c r="C19" s="30" t="s">
        <v>1107</v>
      </c>
      <c r="D19" s="27" t="s">
        <v>18</v>
      </c>
      <c r="E19" s="24" t="s">
        <v>30</v>
      </c>
      <c r="F19" s="55" t="s">
        <v>1108</v>
      </c>
      <c r="G19" s="127" t="s">
        <v>1068</v>
      </c>
      <c r="H19" s="27" t="s">
        <v>20</v>
      </c>
      <c r="I19" s="24" t="s">
        <v>533</v>
      </c>
      <c r="J19" s="55" t="s">
        <v>561</v>
      </c>
      <c r="K19" s="51" t="s">
        <v>25</v>
      </c>
      <c r="L19" s="83" t="s">
        <v>535</v>
      </c>
      <c r="M19" s="83" t="s">
        <v>1100</v>
      </c>
      <c r="N19" s="83">
        <v>3</v>
      </c>
      <c r="O19" s="83"/>
    </row>
    <row r="20" s="5" customFormat="1" ht="29" customHeight="1" spans="1:15">
      <c r="A20" s="33"/>
      <c r="B20" s="23"/>
      <c r="C20" s="30" t="s">
        <v>1109</v>
      </c>
      <c r="D20" s="27" t="s">
        <v>41</v>
      </c>
      <c r="E20" s="24" t="s">
        <v>19</v>
      </c>
      <c r="F20" s="55" t="s">
        <v>1110</v>
      </c>
      <c r="G20" s="127" t="s">
        <v>1068</v>
      </c>
      <c r="H20" s="27" t="s">
        <v>20</v>
      </c>
      <c r="I20" s="24" t="s">
        <v>533</v>
      </c>
      <c r="J20" s="55" t="s">
        <v>1111</v>
      </c>
      <c r="K20" s="51" t="s">
        <v>25</v>
      </c>
      <c r="L20" s="84"/>
      <c r="M20" s="84"/>
      <c r="N20" s="84"/>
      <c r="O20" s="84"/>
    </row>
    <row r="21" s="5" customFormat="1" ht="29" customHeight="1" spans="1:15">
      <c r="A21" s="33"/>
      <c r="B21" s="23"/>
      <c r="C21" s="30" t="s">
        <v>1112</v>
      </c>
      <c r="D21" s="27" t="s">
        <v>33</v>
      </c>
      <c r="E21" s="24" t="s">
        <v>30</v>
      </c>
      <c r="F21" s="55" t="s">
        <v>1113</v>
      </c>
      <c r="G21" s="127" t="s">
        <v>1068</v>
      </c>
      <c r="H21" s="27" t="s">
        <v>20</v>
      </c>
      <c r="I21" s="24" t="s">
        <v>25</v>
      </c>
      <c r="J21" s="55" t="s">
        <v>513</v>
      </c>
      <c r="K21" s="51" t="s">
        <v>25</v>
      </c>
      <c r="L21" s="85"/>
      <c r="M21" s="85"/>
      <c r="N21" s="85"/>
      <c r="O21" s="85"/>
    </row>
    <row r="22" ht="20" customHeight="1" spans="1:15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6">
        <f>SUM(N3:N21)</f>
        <v>20.5</v>
      </c>
      <c r="O22" s="227"/>
    </row>
  </sheetData>
  <mergeCells count="29">
    <mergeCell ref="B1:O1"/>
    <mergeCell ref="A3:A4"/>
    <mergeCell ref="A6:A9"/>
    <mergeCell ref="A10:A12"/>
    <mergeCell ref="A15:A18"/>
    <mergeCell ref="B3:B4"/>
    <mergeCell ref="B6:B9"/>
    <mergeCell ref="B10:B12"/>
    <mergeCell ref="B15:B18"/>
    <mergeCell ref="L3:L4"/>
    <mergeCell ref="L6:L9"/>
    <mergeCell ref="L10:L12"/>
    <mergeCell ref="L15:L18"/>
    <mergeCell ref="L19:L21"/>
    <mergeCell ref="M3:M4"/>
    <mergeCell ref="M6:M9"/>
    <mergeCell ref="M10:M12"/>
    <mergeCell ref="M15:M18"/>
    <mergeCell ref="M19:M21"/>
    <mergeCell ref="N3:N4"/>
    <mergeCell ref="N6:N9"/>
    <mergeCell ref="N10:N12"/>
    <mergeCell ref="N15:N18"/>
    <mergeCell ref="N19:N21"/>
    <mergeCell ref="O3:O4"/>
    <mergeCell ref="O6:O9"/>
    <mergeCell ref="O10:O12"/>
    <mergeCell ref="O15:O18"/>
    <mergeCell ref="O19:O21"/>
  </mergeCells>
  <printOptions horizontalCentered="1"/>
  <pageMargins left="0.35" right="0.279166666666667" top="0.629861111111111" bottom="0.629861111111111" header="0.389583333333333" footer="0.511805555555556"/>
  <pageSetup paperSize="9" scale="85" orientation="landscape" horizontalDpi="600"/>
  <headerFooter alignWithMargins="0" scaleWithDoc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pane ySplit="2" topLeftCell="A3" activePane="bottomLeft" state="frozen"/>
      <selection/>
      <selection pane="bottomLeft" activeCell="Q1" sqref="Q$1:Q$1048576"/>
    </sheetView>
  </sheetViews>
  <sheetFormatPr defaultColWidth="9" defaultRowHeight="15.75"/>
  <cols>
    <col min="1" max="1" width="5.875" style="210" customWidth="1"/>
    <col min="2" max="2" width="10.5" style="211" customWidth="1"/>
    <col min="3" max="3" width="13.75" style="210" customWidth="1"/>
    <col min="4" max="4" width="7" style="212" customWidth="1"/>
    <col min="5" max="5" width="5.875" style="212" customWidth="1"/>
    <col min="6" max="6" width="4.625" style="212" customWidth="1"/>
    <col min="7" max="7" width="14.625" style="212" customWidth="1"/>
    <col min="8" max="9" width="5.5" style="212" customWidth="1"/>
    <col min="10" max="10" width="18.625" style="212" customWidth="1"/>
    <col min="11" max="11" width="7.25" style="212" customWidth="1"/>
    <col min="12" max="12" width="11.5" style="212" customWidth="1"/>
    <col min="13" max="13" width="15" style="213" customWidth="1"/>
    <col min="14" max="14" width="8.375" style="213" customWidth="1"/>
    <col min="15" max="15" width="14.25" style="213" customWidth="1"/>
    <col min="16" max="16" width="9" style="208" customWidth="1"/>
    <col min="17" max="16384" width="9" style="208"/>
  </cols>
  <sheetData>
    <row r="1" s="208" customFormat="1" ht="57" customHeight="1" spans="1:15">
      <c r="A1" s="210"/>
      <c r="B1" s="214" t="s">
        <v>1114</v>
      </c>
      <c r="C1" s="215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="209" customFormat="1" ht="33" customHeight="1" spans="1:15">
      <c r="A2" s="217" t="s">
        <v>2</v>
      </c>
      <c r="B2" s="218" t="s">
        <v>1115</v>
      </c>
      <c r="C2" s="217" t="s">
        <v>4</v>
      </c>
      <c r="D2" s="218" t="s">
        <v>526</v>
      </c>
      <c r="E2" s="218" t="s">
        <v>6</v>
      </c>
      <c r="F2" s="218" t="s">
        <v>417</v>
      </c>
      <c r="G2" s="218" t="s">
        <v>418</v>
      </c>
      <c r="H2" s="218" t="s">
        <v>1116</v>
      </c>
      <c r="I2" s="218" t="s">
        <v>528</v>
      </c>
      <c r="J2" s="218" t="s">
        <v>10</v>
      </c>
      <c r="K2" s="218" t="s">
        <v>12</v>
      </c>
      <c r="L2" s="217" t="s">
        <v>13</v>
      </c>
      <c r="M2" s="217" t="s">
        <v>11</v>
      </c>
      <c r="N2" s="218" t="s">
        <v>530</v>
      </c>
      <c r="O2" s="217" t="s">
        <v>16</v>
      </c>
    </row>
    <row r="3" s="209" customFormat="1" ht="31" customHeight="1" spans="1:15">
      <c r="A3" s="98">
        <v>1</v>
      </c>
      <c r="B3" s="30" t="s">
        <v>1117</v>
      </c>
      <c r="C3" s="30" t="s">
        <v>1117</v>
      </c>
      <c r="D3" s="30" t="s">
        <v>18</v>
      </c>
      <c r="E3" s="30" t="s">
        <v>19</v>
      </c>
      <c r="F3" s="28">
        <v>58</v>
      </c>
      <c r="G3" s="30" t="s">
        <v>1118</v>
      </c>
      <c r="H3" s="27" t="s">
        <v>20</v>
      </c>
      <c r="I3" s="27" t="s">
        <v>533</v>
      </c>
      <c r="J3" s="219" t="s">
        <v>1119</v>
      </c>
      <c r="K3" s="30" t="s">
        <v>25</v>
      </c>
      <c r="L3" s="28">
        <v>2018.12</v>
      </c>
      <c r="M3" s="27" t="s">
        <v>1120</v>
      </c>
      <c r="N3" s="28">
        <v>3</v>
      </c>
      <c r="O3" s="28"/>
    </row>
    <row r="4" s="209" customFormat="1" ht="31" customHeight="1" spans="1:15">
      <c r="A4" s="96"/>
      <c r="B4" s="94"/>
      <c r="C4" s="30" t="s">
        <v>1121</v>
      </c>
      <c r="D4" s="30" t="s">
        <v>29</v>
      </c>
      <c r="E4" s="30" t="s">
        <v>30</v>
      </c>
      <c r="F4" s="28">
        <v>54</v>
      </c>
      <c r="G4" s="30" t="s">
        <v>1118</v>
      </c>
      <c r="H4" s="27" t="s">
        <v>20</v>
      </c>
      <c r="I4" s="27" t="s">
        <v>533</v>
      </c>
      <c r="J4" s="219" t="s">
        <v>1122</v>
      </c>
      <c r="K4" s="30" t="s">
        <v>25</v>
      </c>
      <c r="L4" s="94"/>
      <c r="M4" s="94"/>
      <c r="N4" s="28"/>
      <c r="O4" s="94"/>
    </row>
    <row r="5" s="209" customFormat="1" ht="31" customHeight="1" spans="1:15">
      <c r="A5" s="96"/>
      <c r="B5" s="94"/>
      <c r="C5" s="30" t="s">
        <v>1123</v>
      </c>
      <c r="D5" s="30" t="s">
        <v>33</v>
      </c>
      <c r="E5" s="30" t="s">
        <v>30</v>
      </c>
      <c r="F5" s="28">
        <v>31</v>
      </c>
      <c r="G5" s="30" t="s">
        <v>1118</v>
      </c>
      <c r="H5" s="27" t="s">
        <v>20</v>
      </c>
      <c r="I5" s="27" t="s">
        <v>533</v>
      </c>
      <c r="J5" s="219" t="s">
        <v>1124</v>
      </c>
      <c r="K5" s="30" t="s">
        <v>25</v>
      </c>
      <c r="L5" s="94"/>
      <c r="M5" s="94"/>
      <c r="N5" s="28"/>
      <c r="O5" s="94"/>
    </row>
    <row r="6" s="209" customFormat="1" ht="31" customHeight="1" spans="1:15">
      <c r="A6" s="96"/>
      <c r="B6" s="94"/>
      <c r="C6" s="30" t="s">
        <v>1125</v>
      </c>
      <c r="D6" s="30" t="s">
        <v>18</v>
      </c>
      <c r="E6" s="30" t="s">
        <v>19</v>
      </c>
      <c r="F6" s="28">
        <v>25</v>
      </c>
      <c r="G6" s="30" t="s">
        <v>1118</v>
      </c>
      <c r="H6" s="27" t="s">
        <v>20</v>
      </c>
      <c r="I6" s="27" t="s">
        <v>533</v>
      </c>
      <c r="J6" s="219" t="s">
        <v>1126</v>
      </c>
      <c r="K6" s="94" t="s">
        <v>741</v>
      </c>
      <c r="L6" s="94"/>
      <c r="M6" s="94"/>
      <c r="N6" s="28">
        <v>0</v>
      </c>
      <c r="O6" s="94"/>
    </row>
    <row r="7" s="209" customFormat="1" ht="31" customHeight="1" spans="1:15">
      <c r="A7" s="97"/>
      <c r="B7" s="94"/>
      <c r="C7" s="30" t="s">
        <v>1127</v>
      </c>
      <c r="D7" s="30" t="s">
        <v>29</v>
      </c>
      <c r="E7" s="30" t="s">
        <v>30</v>
      </c>
      <c r="F7" s="28">
        <v>25</v>
      </c>
      <c r="G7" s="30" t="s">
        <v>1128</v>
      </c>
      <c r="H7" s="27" t="s">
        <v>20</v>
      </c>
      <c r="I7" s="27" t="s">
        <v>533</v>
      </c>
      <c r="J7" s="219" t="s">
        <v>1129</v>
      </c>
      <c r="K7" s="94" t="s">
        <v>741</v>
      </c>
      <c r="L7" s="94"/>
      <c r="M7" s="94"/>
      <c r="N7" s="28"/>
      <c r="O7" s="94"/>
    </row>
    <row r="8" s="209" customFormat="1" ht="31" customHeight="1" spans="1:15">
      <c r="A8" s="98">
        <v>2</v>
      </c>
      <c r="B8" s="27" t="s">
        <v>1130</v>
      </c>
      <c r="C8" s="27" t="s">
        <v>1131</v>
      </c>
      <c r="D8" s="27" t="s">
        <v>18</v>
      </c>
      <c r="E8" s="27" t="s">
        <v>19</v>
      </c>
      <c r="F8" s="28">
        <v>48</v>
      </c>
      <c r="G8" s="27" t="s">
        <v>1132</v>
      </c>
      <c r="H8" s="27" t="s">
        <v>605</v>
      </c>
      <c r="I8" s="27" t="s">
        <v>533</v>
      </c>
      <c r="J8" s="219" t="s">
        <v>1133</v>
      </c>
      <c r="K8" s="27" t="s">
        <v>533</v>
      </c>
      <c r="L8" s="28" t="s">
        <v>1134</v>
      </c>
      <c r="M8" s="27" t="s">
        <v>1135</v>
      </c>
      <c r="N8" s="28">
        <v>0</v>
      </c>
      <c r="O8" s="28"/>
    </row>
    <row r="9" s="209" customFormat="1" ht="31" customHeight="1" spans="1:15">
      <c r="A9" s="96"/>
      <c r="B9" s="28"/>
      <c r="C9" s="27" t="s">
        <v>1136</v>
      </c>
      <c r="D9" s="27" t="s">
        <v>29</v>
      </c>
      <c r="E9" s="27" t="s">
        <v>30</v>
      </c>
      <c r="F9" s="28">
        <v>47</v>
      </c>
      <c r="G9" s="27" t="s">
        <v>1137</v>
      </c>
      <c r="H9" s="27" t="s">
        <v>605</v>
      </c>
      <c r="I9" s="27" t="s">
        <v>533</v>
      </c>
      <c r="J9" s="219" t="s">
        <v>1138</v>
      </c>
      <c r="K9" s="27" t="s">
        <v>533</v>
      </c>
      <c r="L9" s="28"/>
      <c r="M9" s="28"/>
      <c r="N9" s="28"/>
      <c r="O9" s="28"/>
    </row>
    <row r="10" s="209" customFormat="1" ht="31" customHeight="1" spans="1:15">
      <c r="A10" s="96"/>
      <c r="B10" s="28"/>
      <c r="C10" s="27" t="s">
        <v>1139</v>
      </c>
      <c r="D10" s="27" t="s">
        <v>33</v>
      </c>
      <c r="E10" s="27" t="s">
        <v>30</v>
      </c>
      <c r="F10" s="28">
        <v>25</v>
      </c>
      <c r="G10" s="27" t="s">
        <v>1140</v>
      </c>
      <c r="H10" s="27" t="s">
        <v>605</v>
      </c>
      <c r="I10" s="27" t="s">
        <v>533</v>
      </c>
      <c r="J10" s="28" t="s">
        <v>1141</v>
      </c>
      <c r="K10" s="27" t="s">
        <v>533</v>
      </c>
      <c r="L10" s="28"/>
      <c r="M10" s="28"/>
      <c r="N10" s="28"/>
      <c r="O10" s="28"/>
    </row>
    <row r="11" s="209" customFormat="1" ht="31" customHeight="1" spans="1:15">
      <c r="A11" s="96"/>
      <c r="B11" s="28"/>
      <c r="C11" s="27" t="s">
        <v>1142</v>
      </c>
      <c r="D11" s="27" t="s">
        <v>18</v>
      </c>
      <c r="E11" s="27" t="s">
        <v>30</v>
      </c>
      <c r="F11" s="28">
        <v>73</v>
      </c>
      <c r="G11" s="27" t="s">
        <v>1132</v>
      </c>
      <c r="H11" s="27" t="s">
        <v>605</v>
      </c>
      <c r="I11" s="27" t="s">
        <v>533</v>
      </c>
      <c r="J11" s="53" t="s">
        <v>1143</v>
      </c>
      <c r="K11" s="28" t="s">
        <v>741</v>
      </c>
      <c r="L11" s="28"/>
      <c r="M11" s="28"/>
      <c r="N11" s="28"/>
      <c r="O11" s="28"/>
    </row>
    <row r="12" s="209" customFormat="1" ht="31" customHeight="1" spans="1:15">
      <c r="A12" s="96"/>
      <c r="B12" s="28"/>
      <c r="C12" s="27" t="s">
        <v>1144</v>
      </c>
      <c r="D12" s="27" t="s">
        <v>18</v>
      </c>
      <c r="E12" s="27" t="s">
        <v>19</v>
      </c>
      <c r="F12" s="28">
        <v>46</v>
      </c>
      <c r="G12" s="27" t="s">
        <v>1132</v>
      </c>
      <c r="H12" s="27" t="s">
        <v>605</v>
      </c>
      <c r="I12" s="27" t="s">
        <v>533</v>
      </c>
      <c r="J12" s="53" t="s">
        <v>1145</v>
      </c>
      <c r="K12" s="27" t="s">
        <v>25</v>
      </c>
      <c r="L12" s="28"/>
      <c r="M12" s="28"/>
      <c r="N12" s="28">
        <v>1</v>
      </c>
      <c r="O12" s="28"/>
    </row>
    <row r="13" s="209" customFormat="1" ht="31" customHeight="1" spans="1:15">
      <c r="A13" s="96"/>
      <c r="B13" s="28"/>
      <c r="C13" s="27" t="s">
        <v>1146</v>
      </c>
      <c r="D13" s="27" t="s">
        <v>29</v>
      </c>
      <c r="E13" s="27" t="s">
        <v>30</v>
      </c>
      <c r="F13" s="28">
        <v>44</v>
      </c>
      <c r="G13" s="27" t="s">
        <v>1140</v>
      </c>
      <c r="H13" s="27" t="s">
        <v>605</v>
      </c>
      <c r="I13" s="27" t="s">
        <v>533</v>
      </c>
      <c r="J13" s="53" t="s">
        <v>1147</v>
      </c>
      <c r="K13" s="27" t="s">
        <v>25</v>
      </c>
      <c r="L13" s="28"/>
      <c r="M13" s="28"/>
      <c r="N13" s="28"/>
      <c r="O13" s="28"/>
    </row>
    <row r="14" s="209" customFormat="1" ht="31" customHeight="1" spans="1:15">
      <c r="A14" s="97"/>
      <c r="B14" s="28"/>
      <c r="C14" s="27" t="s">
        <v>1148</v>
      </c>
      <c r="D14" s="27" t="s">
        <v>44</v>
      </c>
      <c r="E14" s="27" t="s">
        <v>19</v>
      </c>
      <c r="F14" s="28">
        <v>16</v>
      </c>
      <c r="G14" s="27" t="s">
        <v>1140</v>
      </c>
      <c r="H14" s="27" t="s">
        <v>605</v>
      </c>
      <c r="I14" s="27" t="s">
        <v>25</v>
      </c>
      <c r="J14" s="53" t="s">
        <v>1149</v>
      </c>
      <c r="K14" s="27" t="s">
        <v>25</v>
      </c>
      <c r="L14" s="28"/>
      <c r="M14" s="28"/>
      <c r="N14" s="28"/>
      <c r="O14" s="28"/>
    </row>
    <row r="15" s="209" customFormat="1" ht="31" customHeight="1" spans="1:15">
      <c r="A15" s="98">
        <v>3</v>
      </c>
      <c r="B15" s="27" t="s">
        <v>1150</v>
      </c>
      <c r="C15" s="30" t="s">
        <v>1151</v>
      </c>
      <c r="D15" s="30" t="s">
        <v>18</v>
      </c>
      <c r="E15" s="30" t="s">
        <v>19</v>
      </c>
      <c r="F15" s="28">
        <v>67</v>
      </c>
      <c r="G15" s="30" t="s">
        <v>1152</v>
      </c>
      <c r="H15" s="30" t="s">
        <v>20</v>
      </c>
      <c r="I15" s="27" t="s">
        <v>533</v>
      </c>
      <c r="J15" s="219" t="s">
        <v>714</v>
      </c>
      <c r="K15" s="30" t="s">
        <v>25</v>
      </c>
      <c r="L15" s="28" t="s">
        <v>1153</v>
      </c>
      <c r="M15" s="27" t="s">
        <v>1154</v>
      </c>
      <c r="N15" s="28">
        <v>2.5</v>
      </c>
      <c r="O15" s="28"/>
    </row>
    <row r="16" s="209" customFormat="1" ht="31" customHeight="1" spans="1:15">
      <c r="A16" s="96"/>
      <c r="B16" s="94"/>
      <c r="C16" s="30" t="s">
        <v>1155</v>
      </c>
      <c r="D16" s="30" t="s">
        <v>29</v>
      </c>
      <c r="E16" s="30" t="s">
        <v>30</v>
      </c>
      <c r="F16" s="28">
        <v>66</v>
      </c>
      <c r="G16" s="30" t="s">
        <v>1152</v>
      </c>
      <c r="H16" s="30" t="s">
        <v>20</v>
      </c>
      <c r="I16" s="27" t="s">
        <v>533</v>
      </c>
      <c r="J16" s="219" t="s">
        <v>1156</v>
      </c>
      <c r="K16" s="30" t="s">
        <v>25</v>
      </c>
      <c r="L16" s="94"/>
      <c r="M16" s="94"/>
      <c r="N16" s="28"/>
      <c r="O16" s="94"/>
    </row>
    <row r="17" s="209" customFormat="1" ht="31" customHeight="1" spans="1:15">
      <c r="A17" s="97"/>
      <c r="B17" s="94"/>
      <c r="C17" s="27" t="s">
        <v>1157</v>
      </c>
      <c r="D17" s="27" t="s">
        <v>18</v>
      </c>
      <c r="E17" s="27" t="s">
        <v>30</v>
      </c>
      <c r="F17" s="219" t="s">
        <v>741</v>
      </c>
      <c r="G17" s="30" t="s">
        <v>1152</v>
      </c>
      <c r="H17" s="220" t="s">
        <v>20</v>
      </c>
      <c r="I17" s="27" t="s">
        <v>533</v>
      </c>
      <c r="J17" s="219" t="s">
        <v>1158</v>
      </c>
      <c r="K17" s="30" t="s">
        <v>533</v>
      </c>
      <c r="L17" s="94"/>
      <c r="M17" s="94"/>
      <c r="N17" s="28">
        <v>0</v>
      </c>
      <c r="O17" s="94"/>
    </row>
    <row r="18" s="209" customFormat="1" ht="30" customHeight="1" spans="1:15">
      <c r="A18" s="98">
        <v>4</v>
      </c>
      <c r="B18" s="27" t="s">
        <v>1159</v>
      </c>
      <c r="C18" s="27" t="s">
        <v>1160</v>
      </c>
      <c r="D18" s="27" t="s">
        <v>18</v>
      </c>
      <c r="E18" s="27" t="s">
        <v>19</v>
      </c>
      <c r="F18" s="28">
        <v>73</v>
      </c>
      <c r="G18" s="30" t="s">
        <v>1152</v>
      </c>
      <c r="H18" s="27" t="s">
        <v>20</v>
      </c>
      <c r="I18" s="27" t="s">
        <v>533</v>
      </c>
      <c r="J18" s="53" t="s">
        <v>1161</v>
      </c>
      <c r="K18" s="94" t="s">
        <v>741</v>
      </c>
      <c r="L18" s="28" t="s">
        <v>1162</v>
      </c>
      <c r="M18" s="27" t="s">
        <v>1135</v>
      </c>
      <c r="N18" s="94">
        <v>0</v>
      </c>
      <c r="O18" s="28"/>
    </row>
    <row r="19" s="209" customFormat="1" ht="30" customHeight="1" spans="1:15">
      <c r="A19" s="96"/>
      <c r="B19" s="28"/>
      <c r="C19" s="27" t="s">
        <v>1163</v>
      </c>
      <c r="D19" s="27" t="s">
        <v>29</v>
      </c>
      <c r="E19" s="27" t="s">
        <v>30</v>
      </c>
      <c r="F19" s="28">
        <v>69</v>
      </c>
      <c r="G19" s="30" t="s">
        <v>1152</v>
      </c>
      <c r="H19" s="27" t="s">
        <v>20</v>
      </c>
      <c r="I19" s="27" t="s">
        <v>533</v>
      </c>
      <c r="J19" s="53" t="s">
        <v>1164</v>
      </c>
      <c r="K19" s="94" t="s">
        <v>741</v>
      </c>
      <c r="L19" s="28"/>
      <c r="M19" s="28"/>
      <c r="N19" s="94"/>
      <c r="O19" s="28"/>
    </row>
    <row r="20" s="209" customFormat="1" ht="30" customHeight="1" spans="1:15">
      <c r="A20" s="96"/>
      <c r="B20" s="28"/>
      <c r="C20" s="27" t="s">
        <v>1165</v>
      </c>
      <c r="D20" s="27" t="s">
        <v>18</v>
      </c>
      <c r="E20" s="27" t="s">
        <v>19</v>
      </c>
      <c r="F20" s="28">
        <v>49</v>
      </c>
      <c r="G20" s="30" t="s">
        <v>1152</v>
      </c>
      <c r="H20" s="27" t="s">
        <v>20</v>
      </c>
      <c r="I20" s="27" t="s">
        <v>533</v>
      </c>
      <c r="J20" s="53" t="s">
        <v>1166</v>
      </c>
      <c r="K20" s="30" t="s">
        <v>25</v>
      </c>
      <c r="L20" s="28"/>
      <c r="M20" s="28"/>
      <c r="N20" s="28">
        <v>4</v>
      </c>
      <c r="O20" s="28"/>
    </row>
    <row r="21" s="209" customFormat="1" ht="30" customHeight="1" spans="1:15">
      <c r="A21" s="96"/>
      <c r="B21" s="28"/>
      <c r="C21" s="27" t="s">
        <v>1167</v>
      </c>
      <c r="D21" s="27" t="s">
        <v>29</v>
      </c>
      <c r="E21" s="27" t="s">
        <v>30</v>
      </c>
      <c r="F21" s="28">
        <v>48</v>
      </c>
      <c r="G21" s="30" t="s">
        <v>1152</v>
      </c>
      <c r="H21" s="27" t="s">
        <v>20</v>
      </c>
      <c r="I21" s="27" t="s">
        <v>533</v>
      </c>
      <c r="J21" s="53" t="s">
        <v>1168</v>
      </c>
      <c r="K21" s="30" t="s">
        <v>25</v>
      </c>
      <c r="L21" s="28"/>
      <c r="M21" s="28"/>
      <c r="N21" s="28"/>
      <c r="O21" s="28"/>
    </row>
    <row r="22" s="209" customFormat="1" ht="30" customHeight="1" spans="1:15">
      <c r="A22" s="96"/>
      <c r="B22" s="28"/>
      <c r="C22" s="27" t="s">
        <v>1169</v>
      </c>
      <c r="D22" s="27" t="s">
        <v>33</v>
      </c>
      <c r="E22" s="27" t="s">
        <v>30</v>
      </c>
      <c r="F22" s="28">
        <v>24</v>
      </c>
      <c r="G22" s="30" t="s">
        <v>1152</v>
      </c>
      <c r="H22" s="27" t="s">
        <v>20</v>
      </c>
      <c r="I22" s="27" t="s">
        <v>25</v>
      </c>
      <c r="J22" s="53" t="s">
        <v>1170</v>
      </c>
      <c r="K22" s="30" t="s">
        <v>25</v>
      </c>
      <c r="L22" s="28"/>
      <c r="M22" s="28"/>
      <c r="N22" s="28"/>
      <c r="O22" s="28"/>
    </row>
    <row r="23" s="209" customFormat="1" ht="30" customHeight="1" spans="1:15">
      <c r="A23" s="96"/>
      <c r="B23" s="28"/>
      <c r="C23" s="27" t="s">
        <v>1171</v>
      </c>
      <c r="D23" s="27" t="s">
        <v>33</v>
      </c>
      <c r="E23" s="27" t="s">
        <v>30</v>
      </c>
      <c r="F23" s="28">
        <v>16</v>
      </c>
      <c r="G23" s="30" t="s">
        <v>1152</v>
      </c>
      <c r="H23" s="27" t="s">
        <v>20</v>
      </c>
      <c r="I23" s="27" t="s">
        <v>25</v>
      </c>
      <c r="J23" s="53" t="s">
        <v>1172</v>
      </c>
      <c r="K23" s="30" t="s">
        <v>25</v>
      </c>
      <c r="L23" s="28"/>
      <c r="M23" s="28"/>
      <c r="N23" s="28"/>
      <c r="O23" s="28"/>
    </row>
    <row r="24" s="209" customFormat="1" ht="30" customHeight="1" spans="1:15">
      <c r="A24" s="96"/>
      <c r="B24" s="28"/>
      <c r="C24" s="27" t="s">
        <v>1173</v>
      </c>
      <c r="D24" s="27" t="s">
        <v>18</v>
      </c>
      <c r="E24" s="27" t="s">
        <v>19</v>
      </c>
      <c r="F24" s="28">
        <v>71</v>
      </c>
      <c r="G24" s="27" t="s">
        <v>1174</v>
      </c>
      <c r="H24" s="27" t="s">
        <v>605</v>
      </c>
      <c r="I24" s="27" t="s">
        <v>533</v>
      </c>
      <c r="J24" s="53" t="s">
        <v>1175</v>
      </c>
      <c r="K24" s="94" t="s">
        <v>741</v>
      </c>
      <c r="L24" s="28"/>
      <c r="M24" s="28"/>
      <c r="N24" s="28">
        <v>0</v>
      </c>
      <c r="O24" s="28"/>
    </row>
    <row r="25" s="209" customFormat="1" ht="30" customHeight="1" spans="1:15">
      <c r="A25" s="97"/>
      <c r="B25" s="28"/>
      <c r="C25" s="27" t="s">
        <v>1176</v>
      </c>
      <c r="D25" s="27" t="s">
        <v>29</v>
      </c>
      <c r="E25" s="27" t="s">
        <v>30</v>
      </c>
      <c r="F25" s="28">
        <v>69</v>
      </c>
      <c r="G25" s="30" t="s">
        <v>1152</v>
      </c>
      <c r="H25" s="27" t="s">
        <v>20</v>
      </c>
      <c r="I25" s="27" t="s">
        <v>533</v>
      </c>
      <c r="J25" s="53" t="s">
        <v>1177</v>
      </c>
      <c r="K25" s="94" t="s">
        <v>741</v>
      </c>
      <c r="L25" s="28"/>
      <c r="M25" s="28"/>
      <c r="N25" s="28"/>
      <c r="O25" s="28"/>
    </row>
    <row r="26" s="209" customFormat="1" ht="30" customHeight="1" spans="1:15">
      <c r="A26" s="98">
        <v>5</v>
      </c>
      <c r="B26" s="27" t="s">
        <v>1178</v>
      </c>
      <c r="C26" s="30" t="s">
        <v>1179</v>
      </c>
      <c r="D26" s="30" t="s">
        <v>18</v>
      </c>
      <c r="E26" s="30" t="s">
        <v>19</v>
      </c>
      <c r="F26" s="94">
        <v>80</v>
      </c>
      <c r="G26" s="27" t="s">
        <v>1152</v>
      </c>
      <c r="H26" s="30" t="s">
        <v>20</v>
      </c>
      <c r="I26" s="27" t="s">
        <v>533</v>
      </c>
      <c r="J26" s="94" t="s">
        <v>1180</v>
      </c>
      <c r="K26" s="30" t="s">
        <v>533</v>
      </c>
      <c r="L26" s="28" t="s">
        <v>1181</v>
      </c>
      <c r="M26" s="27" t="s">
        <v>1120</v>
      </c>
      <c r="N26" s="94">
        <v>0</v>
      </c>
      <c r="O26" s="28"/>
    </row>
    <row r="27" s="209" customFormat="1" ht="30" customHeight="1" spans="1:15">
      <c r="A27" s="96"/>
      <c r="B27" s="28"/>
      <c r="C27" s="30" t="s">
        <v>1182</v>
      </c>
      <c r="D27" s="30" t="s">
        <v>29</v>
      </c>
      <c r="E27" s="30" t="s">
        <v>30</v>
      </c>
      <c r="F27" s="94">
        <v>77</v>
      </c>
      <c r="G27" s="27" t="s">
        <v>1152</v>
      </c>
      <c r="H27" s="30" t="s">
        <v>20</v>
      </c>
      <c r="I27" s="27" t="s">
        <v>533</v>
      </c>
      <c r="J27" s="94" t="s">
        <v>1183</v>
      </c>
      <c r="K27" s="30" t="s">
        <v>533</v>
      </c>
      <c r="L27" s="94"/>
      <c r="M27" s="94"/>
      <c r="N27" s="94"/>
      <c r="O27" s="94"/>
    </row>
    <row r="28" s="209" customFormat="1" ht="30" customHeight="1" spans="1:15">
      <c r="A28" s="96"/>
      <c r="B28" s="28"/>
      <c r="C28" s="30" t="s">
        <v>1184</v>
      </c>
      <c r="D28" s="30" t="s">
        <v>33</v>
      </c>
      <c r="E28" s="30" t="s">
        <v>30</v>
      </c>
      <c r="F28" s="94">
        <v>48</v>
      </c>
      <c r="G28" s="27" t="s">
        <v>1152</v>
      </c>
      <c r="H28" s="30" t="s">
        <v>20</v>
      </c>
      <c r="I28" s="27" t="s">
        <v>533</v>
      </c>
      <c r="J28" s="94" t="s">
        <v>877</v>
      </c>
      <c r="K28" s="30" t="s">
        <v>533</v>
      </c>
      <c r="L28" s="94"/>
      <c r="M28" s="94"/>
      <c r="N28" s="94"/>
      <c r="O28" s="94"/>
    </row>
    <row r="29" s="209" customFormat="1" ht="30" customHeight="1" spans="1:15">
      <c r="A29" s="97"/>
      <c r="B29" s="28"/>
      <c r="C29" s="30" t="s">
        <v>1185</v>
      </c>
      <c r="D29" s="30" t="s">
        <v>722</v>
      </c>
      <c r="E29" s="30" t="s">
        <v>30</v>
      </c>
      <c r="F29" s="94">
        <v>23</v>
      </c>
      <c r="G29" s="27" t="s">
        <v>1152</v>
      </c>
      <c r="H29" s="30" t="s">
        <v>20</v>
      </c>
      <c r="I29" s="27" t="s">
        <v>25</v>
      </c>
      <c r="J29" s="94" t="s">
        <v>629</v>
      </c>
      <c r="K29" s="30" t="s">
        <v>25</v>
      </c>
      <c r="L29" s="94"/>
      <c r="M29" s="94"/>
      <c r="N29" s="28">
        <v>1</v>
      </c>
      <c r="O29" s="94"/>
    </row>
    <row r="30" s="209" customFormat="1" ht="49" customHeight="1" spans="1:15">
      <c r="A30" s="94">
        <v>6</v>
      </c>
      <c r="B30" s="27" t="s">
        <v>1186</v>
      </c>
      <c r="C30" s="30" t="s">
        <v>1187</v>
      </c>
      <c r="D30" s="30" t="s">
        <v>18</v>
      </c>
      <c r="E30" s="30" t="s">
        <v>19</v>
      </c>
      <c r="F30" s="27" t="s">
        <v>744</v>
      </c>
      <c r="G30" s="27" t="s">
        <v>1152</v>
      </c>
      <c r="H30" s="30" t="s">
        <v>20</v>
      </c>
      <c r="I30" s="27" t="s">
        <v>533</v>
      </c>
      <c r="J30" s="219" t="s">
        <v>1188</v>
      </c>
      <c r="K30" s="30" t="s">
        <v>25</v>
      </c>
      <c r="L30" s="28" t="s">
        <v>1189</v>
      </c>
      <c r="M30" s="27" t="s">
        <v>1154</v>
      </c>
      <c r="N30" s="28">
        <v>1</v>
      </c>
      <c r="O30" s="28"/>
    </row>
    <row r="31" ht="32" customHeight="1" spans="1:15">
      <c r="A31" s="221"/>
      <c r="B31" s="222"/>
      <c r="C31" s="221"/>
      <c r="D31" s="94"/>
      <c r="E31" s="94"/>
      <c r="F31" s="94"/>
      <c r="G31" s="94"/>
      <c r="H31" s="94"/>
      <c r="I31" s="94"/>
      <c r="J31" s="94"/>
      <c r="K31" s="94"/>
      <c r="L31" s="94"/>
      <c r="M31" s="223"/>
      <c r="N31" s="94">
        <f>SUM(N3:N30)</f>
        <v>12.5</v>
      </c>
      <c r="O31" s="223"/>
    </row>
  </sheetData>
  <mergeCells count="35">
    <mergeCell ref="B1:O1"/>
    <mergeCell ref="A3:A7"/>
    <mergeCell ref="A8:A14"/>
    <mergeCell ref="A15:A17"/>
    <mergeCell ref="A18:A25"/>
    <mergeCell ref="A26:A29"/>
    <mergeCell ref="B3:B7"/>
    <mergeCell ref="B8:B14"/>
    <mergeCell ref="B15:B17"/>
    <mergeCell ref="B18:B25"/>
    <mergeCell ref="B26:B29"/>
    <mergeCell ref="L3:L7"/>
    <mergeCell ref="L8:L14"/>
    <mergeCell ref="L15:L17"/>
    <mergeCell ref="L18:L25"/>
    <mergeCell ref="L26:L29"/>
    <mergeCell ref="M3:M7"/>
    <mergeCell ref="M8:M14"/>
    <mergeCell ref="M15:M17"/>
    <mergeCell ref="M18:M25"/>
    <mergeCell ref="M26:M29"/>
    <mergeCell ref="N3:N5"/>
    <mergeCell ref="N6:N7"/>
    <mergeCell ref="N8:N11"/>
    <mergeCell ref="N12:N14"/>
    <mergeCell ref="N15:N16"/>
    <mergeCell ref="N18:N19"/>
    <mergeCell ref="N20:N23"/>
    <mergeCell ref="N24:N25"/>
    <mergeCell ref="N26:N28"/>
    <mergeCell ref="O3:O7"/>
    <mergeCell ref="O8:O14"/>
    <mergeCell ref="O15:O17"/>
    <mergeCell ref="O18:O25"/>
    <mergeCell ref="O26:O29"/>
  </mergeCells>
  <pageMargins left="0.550694444444444" right="0.432638888888889" top="0.708333333333333" bottom="0.629861111111111" header="0.5" footer="0.5"/>
  <pageSetup paperSize="9" scale="8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9"/>
  <sheetViews>
    <sheetView zoomScaleSheetLayoutView="60" topLeftCell="A56" workbookViewId="0">
      <selection activeCell="P205" sqref="P205"/>
    </sheetView>
  </sheetViews>
  <sheetFormatPr defaultColWidth="9" defaultRowHeight="14.25"/>
  <cols>
    <col min="1" max="1" width="4.25" style="166" customWidth="1"/>
    <col min="2" max="2" width="8.375" style="166" customWidth="1"/>
    <col min="3" max="3" width="10.625" style="203" customWidth="1"/>
    <col min="4" max="4" width="7" style="203" customWidth="1"/>
    <col min="5" max="5" width="5.625" style="203" customWidth="1"/>
    <col min="6" max="6" width="8.25" style="203" customWidth="1"/>
    <col min="7" max="7" width="14.75" style="203" customWidth="1"/>
    <col min="8" max="8" width="19.625" style="204" customWidth="1"/>
    <col min="9" max="9" width="8.875" style="203" customWidth="1"/>
    <col min="10" max="10" width="8.125" style="203" customWidth="1"/>
    <col min="11" max="11" width="8.625" style="203" customWidth="1"/>
    <col min="12" max="12" width="5.875" style="203" customWidth="1"/>
    <col min="13" max="13" width="11.625" style="203" customWidth="1"/>
    <col min="14" max="16384" width="9" style="203"/>
  </cols>
  <sheetData>
    <row r="1" ht="44" customHeight="1" spans="1:8">
      <c r="A1" s="166" t="s">
        <v>1190</v>
      </c>
      <c r="H1" s="203"/>
    </row>
    <row r="2" ht="38" customHeight="1" spans="1:13">
      <c r="A2" s="167" t="s">
        <v>1191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="184" customFormat="1" ht="29" customHeight="1" spans="1:13">
      <c r="A3" s="30" t="s">
        <v>2</v>
      </c>
      <c r="B3" s="30" t="s">
        <v>3</v>
      </c>
      <c r="C3" s="27" t="s">
        <v>309</v>
      </c>
      <c r="D3" s="27" t="s">
        <v>382</v>
      </c>
      <c r="E3" s="27" t="s">
        <v>6</v>
      </c>
      <c r="F3" s="127" t="s">
        <v>7</v>
      </c>
      <c r="G3" s="27" t="s">
        <v>8</v>
      </c>
      <c r="H3" s="128" t="s">
        <v>310</v>
      </c>
      <c r="I3" s="27" t="s">
        <v>13</v>
      </c>
      <c r="J3" s="27" t="s">
        <v>12</v>
      </c>
      <c r="K3" s="27" t="s">
        <v>14</v>
      </c>
      <c r="L3" s="27" t="s">
        <v>15</v>
      </c>
      <c r="M3" s="30" t="s">
        <v>16</v>
      </c>
    </row>
    <row r="4" s="184" customFormat="1" ht="24.95" customHeight="1" spans="1:13">
      <c r="A4" s="30">
        <v>1</v>
      </c>
      <c r="B4" s="30" t="s">
        <v>1192</v>
      </c>
      <c r="C4" s="27" t="s">
        <v>1192</v>
      </c>
      <c r="D4" s="27" t="s">
        <v>18</v>
      </c>
      <c r="E4" s="27" t="s">
        <v>19</v>
      </c>
      <c r="F4" s="127" t="s">
        <v>20</v>
      </c>
      <c r="G4" s="27" t="s">
        <v>1193</v>
      </c>
      <c r="H4" s="128" t="s">
        <v>1194</v>
      </c>
      <c r="I4" s="27" t="s">
        <v>1195</v>
      </c>
      <c r="J4" s="27" t="s">
        <v>25</v>
      </c>
      <c r="K4" s="27" t="s">
        <v>27</v>
      </c>
      <c r="L4" s="27">
        <v>4</v>
      </c>
      <c r="M4" s="135"/>
    </row>
    <row r="5" s="184" customFormat="1" ht="24.95" customHeight="1" spans="1:13">
      <c r="A5" s="30"/>
      <c r="B5" s="30"/>
      <c r="C5" s="27" t="s">
        <v>1196</v>
      </c>
      <c r="D5" s="27" t="s">
        <v>116</v>
      </c>
      <c r="E5" s="27" t="s">
        <v>30</v>
      </c>
      <c r="F5" s="127" t="s">
        <v>20</v>
      </c>
      <c r="G5" s="27" t="s">
        <v>1193</v>
      </c>
      <c r="H5" s="128" t="s">
        <v>1197</v>
      </c>
      <c r="I5" s="27"/>
      <c r="J5" s="27" t="s">
        <v>25</v>
      </c>
      <c r="K5" s="27"/>
      <c r="L5" s="27"/>
      <c r="M5" s="135"/>
    </row>
    <row r="6" s="184" customFormat="1" ht="24.95" customHeight="1" spans="1:13">
      <c r="A6" s="30"/>
      <c r="B6" s="30"/>
      <c r="C6" s="27" t="s">
        <v>1198</v>
      </c>
      <c r="D6" s="27" t="s">
        <v>30</v>
      </c>
      <c r="E6" s="27" t="s">
        <v>30</v>
      </c>
      <c r="F6" s="127" t="s">
        <v>20</v>
      </c>
      <c r="G6" s="27" t="s">
        <v>1193</v>
      </c>
      <c r="H6" s="128" t="s">
        <v>1199</v>
      </c>
      <c r="I6" s="27"/>
      <c r="J6" s="27" t="s">
        <v>25</v>
      </c>
      <c r="K6" s="27"/>
      <c r="L6" s="27"/>
      <c r="M6" s="135"/>
    </row>
    <row r="7" s="184" customFormat="1" ht="24.95" customHeight="1" spans="1:13">
      <c r="A7" s="30"/>
      <c r="B7" s="30"/>
      <c r="C7" s="27" t="s">
        <v>1200</v>
      </c>
      <c r="D7" s="27" t="s">
        <v>30</v>
      </c>
      <c r="E7" s="27" t="s">
        <v>30</v>
      </c>
      <c r="F7" s="127" t="s">
        <v>20</v>
      </c>
      <c r="G7" s="27" t="s">
        <v>1193</v>
      </c>
      <c r="H7" s="128" t="s">
        <v>1201</v>
      </c>
      <c r="I7" s="27"/>
      <c r="J7" s="27" t="s">
        <v>25</v>
      </c>
      <c r="K7" s="27"/>
      <c r="L7" s="27"/>
      <c r="M7" s="135"/>
    </row>
    <row r="8" s="184" customFormat="1" ht="24.95" customHeight="1" spans="1:13">
      <c r="A8" s="30">
        <v>2</v>
      </c>
      <c r="B8" s="30" t="s">
        <v>1202</v>
      </c>
      <c r="C8" s="27" t="s">
        <v>1202</v>
      </c>
      <c r="D8" s="27" t="s">
        <v>18</v>
      </c>
      <c r="E8" s="27" t="s">
        <v>19</v>
      </c>
      <c r="F8" s="127" t="s">
        <v>20</v>
      </c>
      <c r="G8" s="27" t="s">
        <v>1193</v>
      </c>
      <c r="H8" s="128" t="s">
        <v>1203</v>
      </c>
      <c r="I8" s="27" t="s">
        <v>1195</v>
      </c>
      <c r="J8" s="27" t="s">
        <v>25</v>
      </c>
      <c r="K8" s="27" t="s">
        <v>27</v>
      </c>
      <c r="L8" s="27">
        <v>2</v>
      </c>
      <c r="M8" s="135"/>
    </row>
    <row r="9" s="184" customFormat="1" ht="24.95" customHeight="1" spans="1:13">
      <c r="A9" s="30"/>
      <c r="B9" s="30"/>
      <c r="C9" s="27" t="s">
        <v>1204</v>
      </c>
      <c r="D9" s="27" t="s">
        <v>116</v>
      </c>
      <c r="E9" s="27" t="s">
        <v>30</v>
      </c>
      <c r="F9" s="127" t="s">
        <v>20</v>
      </c>
      <c r="G9" s="27" t="s">
        <v>1193</v>
      </c>
      <c r="H9" s="128" t="s">
        <v>1205</v>
      </c>
      <c r="I9" s="27"/>
      <c r="J9" s="27" t="s">
        <v>25</v>
      </c>
      <c r="K9" s="27"/>
      <c r="L9" s="27"/>
      <c r="M9" s="135"/>
    </row>
    <row r="10" s="184" customFormat="1" ht="24.95" customHeight="1" spans="1:13">
      <c r="A10" s="30">
        <v>3</v>
      </c>
      <c r="B10" s="30" t="s">
        <v>1206</v>
      </c>
      <c r="C10" s="27" t="s">
        <v>1206</v>
      </c>
      <c r="D10" s="27" t="s">
        <v>18</v>
      </c>
      <c r="E10" s="27" t="s">
        <v>30</v>
      </c>
      <c r="F10" s="127" t="s">
        <v>20</v>
      </c>
      <c r="G10" s="27" t="s">
        <v>1193</v>
      </c>
      <c r="H10" s="128" t="s">
        <v>1207</v>
      </c>
      <c r="I10" s="27" t="s">
        <v>1208</v>
      </c>
      <c r="J10" s="27" t="s">
        <v>25</v>
      </c>
      <c r="K10" s="27" t="s">
        <v>27</v>
      </c>
      <c r="L10" s="27">
        <v>1</v>
      </c>
      <c r="M10" s="135"/>
    </row>
    <row r="11" s="184" customFormat="1" ht="24.95" customHeight="1" spans="1:13">
      <c r="A11" s="30">
        <v>4</v>
      </c>
      <c r="B11" s="30" t="s">
        <v>1209</v>
      </c>
      <c r="C11" s="27" t="s">
        <v>1209</v>
      </c>
      <c r="D11" s="27" t="s">
        <v>18</v>
      </c>
      <c r="E11" s="27" t="s">
        <v>19</v>
      </c>
      <c r="F11" s="127" t="s">
        <v>20</v>
      </c>
      <c r="G11" s="27" t="s">
        <v>1193</v>
      </c>
      <c r="H11" s="128" t="s">
        <v>378</v>
      </c>
      <c r="I11" s="27" t="s">
        <v>1210</v>
      </c>
      <c r="J11" s="27" t="s">
        <v>25</v>
      </c>
      <c r="K11" s="27" t="s">
        <v>27</v>
      </c>
      <c r="L11" s="27">
        <v>2</v>
      </c>
      <c r="M11" s="135"/>
    </row>
    <row r="12" s="184" customFormat="1" ht="24.95" customHeight="1" spans="1:13">
      <c r="A12" s="30"/>
      <c r="B12" s="30"/>
      <c r="C12" s="27" t="s">
        <v>1211</v>
      </c>
      <c r="D12" s="27" t="s">
        <v>116</v>
      </c>
      <c r="E12" s="27" t="s">
        <v>30</v>
      </c>
      <c r="F12" s="127" t="s">
        <v>20</v>
      </c>
      <c r="G12" s="27" t="s">
        <v>1193</v>
      </c>
      <c r="H12" s="128" t="s">
        <v>385</v>
      </c>
      <c r="I12" s="27"/>
      <c r="J12" s="27" t="s">
        <v>25</v>
      </c>
      <c r="K12" s="27"/>
      <c r="L12" s="27"/>
      <c r="M12" s="135"/>
    </row>
    <row r="13" s="184" customFormat="1" ht="24.95" customHeight="1" spans="1:13">
      <c r="A13" s="30">
        <v>5</v>
      </c>
      <c r="B13" s="30" t="s">
        <v>1212</v>
      </c>
      <c r="C13" s="27" t="s">
        <v>1212</v>
      </c>
      <c r="D13" s="27" t="s">
        <v>18</v>
      </c>
      <c r="E13" s="27" t="s">
        <v>30</v>
      </c>
      <c r="F13" s="127" t="s">
        <v>20</v>
      </c>
      <c r="G13" s="27" t="s">
        <v>1193</v>
      </c>
      <c r="H13" s="128" t="s">
        <v>1205</v>
      </c>
      <c r="I13" s="27" t="s">
        <v>1213</v>
      </c>
      <c r="J13" s="27" t="s">
        <v>25</v>
      </c>
      <c r="K13" s="27" t="s">
        <v>1214</v>
      </c>
      <c r="L13" s="27">
        <v>2</v>
      </c>
      <c r="M13" s="134"/>
    </row>
    <row r="14" s="184" customFormat="1" ht="33" customHeight="1" spans="1:13">
      <c r="A14" s="30"/>
      <c r="B14" s="30"/>
      <c r="C14" s="27" t="s">
        <v>1215</v>
      </c>
      <c r="D14" s="27" t="s">
        <v>260</v>
      </c>
      <c r="E14" s="27" t="s">
        <v>19</v>
      </c>
      <c r="F14" s="127" t="s">
        <v>135</v>
      </c>
      <c r="G14" s="27" t="s">
        <v>1216</v>
      </c>
      <c r="H14" s="128" t="s">
        <v>1217</v>
      </c>
      <c r="I14" s="27"/>
      <c r="J14" s="27" t="s">
        <v>25</v>
      </c>
      <c r="K14" s="27"/>
      <c r="L14" s="27"/>
      <c r="M14" s="134"/>
    </row>
    <row r="15" s="184" customFormat="1" ht="33" customHeight="1" spans="1:13">
      <c r="A15" s="30">
        <v>6</v>
      </c>
      <c r="B15" s="30" t="s">
        <v>1218</v>
      </c>
      <c r="C15" s="27" t="s">
        <v>1218</v>
      </c>
      <c r="D15" s="27" t="s">
        <v>18</v>
      </c>
      <c r="E15" s="27" t="s">
        <v>19</v>
      </c>
      <c r="F15" s="127" t="s">
        <v>20</v>
      </c>
      <c r="G15" s="27" t="s">
        <v>1193</v>
      </c>
      <c r="H15" s="128" t="s">
        <v>389</v>
      </c>
      <c r="I15" s="27"/>
      <c r="J15" s="27" t="s">
        <v>25</v>
      </c>
      <c r="K15" s="27" t="s">
        <v>203</v>
      </c>
      <c r="L15" s="27">
        <v>2</v>
      </c>
      <c r="M15" s="134"/>
    </row>
    <row r="16" s="184" customFormat="1" ht="24.95" customHeight="1" spans="1:13">
      <c r="A16" s="30">
        <v>7</v>
      </c>
      <c r="B16" s="30" t="s">
        <v>1219</v>
      </c>
      <c r="C16" s="27" t="s">
        <v>1219</v>
      </c>
      <c r="D16" s="27" t="s">
        <v>18</v>
      </c>
      <c r="E16" s="27" t="s">
        <v>19</v>
      </c>
      <c r="F16" s="127" t="s">
        <v>20</v>
      </c>
      <c r="G16" s="27" t="s">
        <v>1193</v>
      </c>
      <c r="H16" s="128" t="s">
        <v>1220</v>
      </c>
      <c r="I16" s="27" t="s">
        <v>1221</v>
      </c>
      <c r="J16" s="27" t="s">
        <v>25</v>
      </c>
      <c r="K16" s="27" t="s">
        <v>27</v>
      </c>
      <c r="L16" s="27">
        <v>2</v>
      </c>
      <c r="M16" s="135"/>
    </row>
    <row r="17" s="184" customFormat="1" ht="24.95" customHeight="1" spans="1:13">
      <c r="A17" s="30"/>
      <c r="B17" s="30"/>
      <c r="C17" s="27" t="s">
        <v>1222</v>
      </c>
      <c r="D17" s="27" t="s">
        <v>116</v>
      </c>
      <c r="E17" s="27" t="s">
        <v>30</v>
      </c>
      <c r="F17" s="127" t="s">
        <v>20</v>
      </c>
      <c r="G17" s="27" t="s">
        <v>1193</v>
      </c>
      <c r="H17" s="128" t="s">
        <v>385</v>
      </c>
      <c r="I17" s="27"/>
      <c r="J17" s="27" t="s">
        <v>25</v>
      </c>
      <c r="K17" s="27"/>
      <c r="L17" s="27"/>
      <c r="M17" s="135"/>
    </row>
    <row r="18" s="184" customFormat="1" ht="24.95" customHeight="1" spans="1:13">
      <c r="A18" s="30">
        <v>8</v>
      </c>
      <c r="B18" s="30" t="s">
        <v>1223</v>
      </c>
      <c r="C18" s="27" t="s">
        <v>1223</v>
      </c>
      <c r="D18" s="27" t="s">
        <v>18</v>
      </c>
      <c r="E18" s="27" t="s">
        <v>19</v>
      </c>
      <c r="F18" s="127" t="s">
        <v>20</v>
      </c>
      <c r="G18" s="27" t="s">
        <v>1193</v>
      </c>
      <c r="H18" s="128" t="s">
        <v>378</v>
      </c>
      <c r="I18" s="27"/>
      <c r="J18" s="27" t="s">
        <v>25</v>
      </c>
      <c r="K18" s="27" t="s">
        <v>27</v>
      </c>
      <c r="L18" s="27">
        <v>2</v>
      </c>
      <c r="M18" s="135"/>
    </row>
    <row r="19" s="184" customFormat="1" ht="24.95" customHeight="1" spans="1:13">
      <c r="A19" s="30"/>
      <c r="B19" s="30"/>
      <c r="C19" s="27" t="s">
        <v>1224</v>
      </c>
      <c r="D19" s="27" t="s">
        <v>116</v>
      </c>
      <c r="E19" s="27" t="s">
        <v>30</v>
      </c>
      <c r="F19" s="127" t="s">
        <v>20</v>
      </c>
      <c r="G19" s="27" t="s">
        <v>1193</v>
      </c>
      <c r="H19" s="128" t="s">
        <v>1225</v>
      </c>
      <c r="I19" s="27"/>
      <c r="J19" s="27" t="s">
        <v>25</v>
      </c>
      <c r="K19" s="27"/>
      <c r="L19" s="27"/>
      <c r="M19" s="135"/>
    </row>
    <row r="20" s="184" customFormat="1" ht="33" customHeight="1" spans="1:13">
      <c r="A20" s="30">
        <v>9</v>
      </c>
      <c r="B20" s="30" t="s">
        <v>1226</v>
      </c>
      <c r="C20" s="27" t="s">
        <v>1226</v>
      </c>
      <c r="D20" s="27" t="s">
        <v>18</v>
      </c>
      <c r="E20" s="27" t="s">
        <v>19</v>
      </c>
      <c r="F20" s="127" t="s">
        <v>20</v>
      </c>
      <c r="G20" s="27" t="s">
        <v>1193</v>
      </c>
      <c r="H20" s="128" t="s">
        <v>317</v>
      </c>
      <c r="I20" s="27" t="s">
        <v>1208</v>
      </c>
      <c r="J20" s="27" t="s">
        <v>25</v>
      </c>
      <c r="K20" s="27" t="s">
        <v>27</v>
      </c>
      <c r="L20" s="27">
        <v>2</v>
      </c>
      <c r="M20" s="135"/>
    </row>
    <row r="21" s="184" customFormat="1" ht="35" customHeight="1" spans="1:13">
      <c r="A21" s="30"/>
      <c r="B21" s="30"/>
      <c r="C21" s="27" t="s">
        <v>1227</v>
      </c>
      <c r="D21" s="27" t="s">
        <v>116</v>
      </c>
      <c r="E21" s="27" t="s">
        <v>30</v>
      </c>
      <c r="F21" s="127" t="s">
        <v>20</v>
      </c>
      <c r="G21" s="27" t="s">
        <v>1193</v>
      </c>
      <c r="H21" s="128" t="s">
        <v>1205</v>
      </c>
      <c r="I21" s="27"/>
      <c r="J21" s="27" t="s">
        <v>25</v>
      </c>
      <c r="K21" s="27"/>
      <c r="L21" s="27"/>
      <c r="M21" s="135"/>
    </row>
    <row r="22" s="184" customFormat="1" ht="37" customHeight="1" spans="1:13">
      <c r="A22" s="30">
        <v>10</v>
      </c>
      <c r="B22" s="30" t="s">
        <v>1228</v>
      </c>
      <c r="C22" s="30" t="s">
        <v>1228</v>
      </c>
      <c r="D22" s="30" t="s">
        <v>18</v>
      </c>
      <c r="E22" s="30" t="s">
        <v>19</v>
      </c>
      <c r="F22" s="127" t="s">
        <v>20</v>
      </c>
      <c r="G22" s="27" t="s">
        <v>1229</v>
      </c>
      <c r="H22" s="128" t="s">
        <v>357</v>
      </c>
      <c r="I22" s="27"/>
      <c r="J22" s="27" t="s">
        <v>25</v>
      </c>
      <c r="K22" s="27" t="s">
        <v>203</v>
      </c>
      <c r="L22" s="27">
        <v>2</v>
      </c>
      <c r="M22" s="135"/>
    </row>
    <row r="23" s="184" customFormat="1" ht="33" customHeight="1" spans="1:13">
      <c r="A23" s="30">
        <v>11</v>
      </c>
      <c r="B23" s="99" t="s">
        <v>1230</v>
      </c>
      <c r="C23" s="30" t="s">
        <v>1230</v>
      </c>
      <c r="D23" s="30" t="s">
        <v>18</v>
      </c>
      <c r="E23" s="30" t="s">
        <v>30</v>
      </c>
      <c r="F23" s="127" t="s">
        <v>20</v>
      </c>
      <c r="G23" s="27" t="s">
        <v>1193</v>
      </c>
      <c r="H23" s="128" t="s">
        <v>330</v>
      </c>
      <c r="I23" s="27" t="s">
        <v>1231</v>
      </c>
      <c r="J23" s="27" t="s">
        <v>25</v>
      </c>
      <c r="K23" s="27" t="s">
        <v>27</v>
      </c>
      <c r="L23" s="27">
        <v>3</v>
      </c>
      <c r="M23" s="134"/>
    </row>
    <row r="24" s="184" customFormat="1" ht="30" customHeight="1" spans="1:13">
      <c r="A24" s="30"/>
      <c r="B24" s="173"/>
      <c r="C24" s="30" t="s">
        <v>1232</v>
      </c>
      <c r="D24" s="30" t="s">
        <v>260</v>
      </c>
      <c r="E24" s="30" t="s">
        <v>19</v>
      </c>
      <c r="F24" s="127" t="s">
        <v>20</v>
      </c>
      <c r="G24" s="27" t="s">
        <v>1193</v>
      </c>
      <c r="H24" s="128" t="s">
        <v>1233</v>
      </c>
      <c r="I24" s="27"/>
      <c r="J24" s="27" t="s">
        <v>25</v>
      </c>
      <c r="K24" s="27"/>
      <c r="L24" s="27"/>
      <c r="M24" s="134"/>
    </row>
    <row r="25" s="184" customFormat="1" ht="40" customHeight="1" spans="1:13">
      <c r="A25" s="30"/>
      <c r="B25" s="174"/>
      <c r="C25" s="30" t="s">
        <v>1234</v>
      </c>
      <c r="D25" s="30" t="s">
        <v>30</v>
      </c>
      <c r="E25" s="30" t="s">
        <v>30</v>
      </c>
      <c r="F25" s="127" t="s">
        <v>20</v>
      </c>
      <c r="G25" s="27" t="s">
        <v>1193</v>
      </c>
      <c r="H25" s="128" t="s">
        <v>1235</v>
      </c>
      <c r="I25" s="27"/>
      <c r="J25" s="27" t="s">
        <v>25</v>
      </c>
      <c r="K25" s="27"/>
      <c r="L25" s="27"/>
      <c r="M25" s="134"/>
    </row>
    <row r="26" s="184" customFormat="1" ht="24.95" customHeight="1" spans="1:13">
      <c r="A26" s="30">
        <v>12</v>
      </c>
      <c r="B26" s="99" t="s">
        <v>1236</v>
      </c>
      <c r="C26" s="30" t="s">
        <v>1236</v>
      </c>
      <c r="D26" s="30" t="s">
        <v>18</v>
      </c>
      <c r="E26" s="30" t="s">
        <v>19</v>
      </c>
      <c r="F26" s="127" t="s">
        <v>20</v>
      </c>
      <c r="G26" s="27" t="s">
        <v>1193</v>
      </c>
      <c r="H26" s="128" t="s">
        <v>467</v>
      </c>
      <c r="I26" s="27"/>
      <c r="J26" s="27" t="s">
        <v>25</v>
      </c>
      <c r="K26" s="27" t="s">
        <v>27</v>
      </c>
      <c r="L26" s="27">
        <v>4</v>
      </c>
      <c r="M26" s="135"/>
    </row>
    <row r="27" s="184" customFormat="1" ht="24.95" customHeight="1" spans="1:13">
      <c r="A27" s="30"/>
      <c r="B27" s="173"/>
      <c r="C27" s="30" t="s">
        <v>1237</v>
      </c>
      <c r="D27" s="30" t="s">
        <v>116</v>
      </c>
      <c r="E27" s="30" t="s">
        <v>30</v>
      </c>
      <c r="F27" s="127" t="s">
        <v>20</v>
      </c>
      <c r="G27" s="27" t="s">
        <v>1193</v>
      </c>
      <c r="H27" s="128" t="s">
        <v>1238</v>
      </c>
      <c r="I27" s="27"/>
      <c r="J27" s="27" t="s">
        <v>25</v>
      </c>
      <c r="K27" s="27"/>
      <c r="L27" s="27"/>
      <c r="M27" s="135"/>
    </row>
    <row r="28" s="184" customFormat="1" ht="24.95" customHeight="1" spans="1:13">
      <c r="A28" s="30"/>
      <c r="B28" s="173"/>
      <c r="C28" s="30" t="s">
        <v>1239</v>
      </c>
      <c r="D28" s="30" t="s">
        <v>30</v>
      </c>
      <c r="E28" s="30" t="s">
        <v>30</v>
      </c>
      <c r="F28" s="127" t="s">
        <v>20</v>
      </c>
      <c r="G28" s="27" t="s">
        <v>1193</v>
      </c>
      <c r="H28" s="128" t="s">
        <v>300</v>
      </c>
      <c r="I28" s="27"/>
      <c r="J28" s="27" t="s">
        <v>25</v>
      </c>
      <c r="K28" s="27"/>
      <c r="L28" s="27"/>
      <c r="M28" s="135"/>
    </row>
    <row r="29" ht="24.95" customHeight="1" spans="1:13">
      <c r="A29" s="30"/>
      <c r="B29" s="174"/>
      <c r="C29" s="132" t="s">
        <v>1240</v>
      </c>
      <c r="D29" s="132" t="s">
        <v>157</v>
      </c>
      <c r="E29" s="30" t="s">
        <v>19</v>
      </c>
      <c r="F29" s="127" t="s">
        <v>20</v>
      </c>
      <c r="G29" s="27" t="s">
        <v>1193</v>
      </c>
      <c r="H29" s="168" t="s">
        <v>1241</v>
      </c>
      <c r="I29" s="27"/>
      <c r="J29" s="27" t="s">
        <v>25</v>
      </c>
      <c r="K29" s="27"/>
      <c r="L29" s="27"/>
      <c r="M29" s="135"/>
    </row>
    <row r="30" ht="24.95" customHeight="1" spans="1:13">
      <c r="A30" s="30">
        <v>13</v>
      </c>
      <c r="B30" s="175" t="s">
        <v>1242</v>
      </c>
      <c r="C30" s="132" t="s">
        <v>1242</v>
      </c>
      <c r="D30" s="132" t="s">
        <v>18</v>
      </c>
      <c r="E30" s="132" t="s">
        <v>19</v>
      </c>
      <c r="F30" s="127" t="s">
        <v>20</v>
      </c>
      <c r="G30" s="27" t="s">
        <v>1193</v>
      </c>
      <c r="H30" s="168" t="s">
        <v>357</v>
      </c>
      <c r="I30" s="27"/>
      <c r="J30" s="27" t="s">
        <v>25</v>
      </c>
      <c r="K30" s="132" t="s">
        <v>27</v>
      </c>
      <c r="L30" s="132">
        <v>2</v>
      </c>
      <c r="M30" s="181"/>
    </row>
    <row r="31" ht="24.95" customHeight="1" spans="1:13">
      <c r="A31" s="30"/>
      <c r="B31" s="176"/>
      <c r="C31" s="132" t="s">
        <v>1243</v>
      </c>
      <c r="D31" s="132" t="s">
        <v>116</v>
      </c>
      <c r="E31" s="132" t="s">
        <v>30</v>
      </c>
      <c r="F31" s="127" t="s">
        <v>20</v>
      </c>
      <c r="G31" s="27" t="s">
        <v>1193</v>
      </c>
      <c r="H31" s="168" t="s">
        <v>1207</v>
      </c>
      <c r="I31" s="27"/>
      <c r="J31" s="27" t="s">
        <v>25</v>
      </c>
      <c r="K31" s="132"/>
      <c r="L31" s="132"/>
      <c r="M31" s="181"/>
    </row>
    <row r="32" ht="24.95" customHeight="1" spans="1:13">
      <c r="A32" s="132">
        <v>14</v>
      </c>
      <c r="B32" s="132" t="s">
        <v>1244</v>
      </c>
      <c r="C32" s="132" t="s">
        <v>1244</v>
      </c>
      <c r="D32" s="132" t="s">
        <v>18</v>
      </c>
      <c r="E32" s="132" t="s">
        <v>19</v>
      </c>
      <c r="F32" s="127" t="s">
        <v>20</v>
      </c>
      <c r="G32" s="27" t="s">
        <v>1245</v>
      </c>
      <c r="H32" s="168" t="s">
        <v>1246</v>
      </c>
      <c r="I32" s="132" t="s">
        <v>1247</v>
      </c>
      <c r="J32" s="27" t="s">
        <v>25</v>
      </c>
      <c r="K32" s="132" t="s">
        <v>27</v>
      </c>
      <c r="L32" s="132">
        <v>2</v>
      </c>
      <c r="M32" s="181"/>
    </row>
    <row r="33" ht="24.95" customHeight="1" spans="1:13">
      <c r="A33" s="132"/>
      <c r="B33" s="132"/>
      <c r="C33" s="132" t="s">
        <v>1248</v>
      </c>
      <c r="D33" s="132" t="s">
        <v>116</v>
      </c>
      <c r="E33" s="132" t="s">
        <v>30</v>
      </c>
      <c r="F33" s="127" t="s">
        <v>20</v>
      </c>
      <c r="G33" s="27" t="s">
        <v>1245</v>
      </c>
      <c r="H33" s="168" t="s">
        <v>376</v>
      </c>
      <c r="I33" s="132"/>
      <c r="J33" s="27" t="s">
        <v>25</v>
      </c>
      <c r="K33" s="132"/>
      <c r="L33" s="132"/>
      <c r="M33" s="181"/>
    </row>
    <row r="34" ht="24.95" customHeight="1" spans="1:13">
      <c r="A34" s="132">
        <v>15</v>
      </c>
      <c r="B34" s="132" t="s">
        <v>1249</v>
      </c>
      <c r="C34" s="132" t="s">
        <v>1249</v>
      </c>
      <c r="D34" s="132" t="s">
        <v>18</v>
      </c>
      <c r="E34" s="132" t="s">
        <v>19</v>
      </c>
      <c r="F34" s="127" t="s">
        <v>20</v>
      </c>
      <c r="G34" s="27" t="s">
        <v>1245</v>
      </c>
      <c r="H34" s="168" t="s">
        <v>364</v>
      </c>
      <c r="I34" s="132"/>
      <c r="J34" s="27" t="s">
        <v>25</v>
      </c>
      <c r="K34" s="132" t="s">
        <v>247</v>
      </c>
      <c r="L34" s="132">
        <v>2</v>
      </c>
      <c r="M34" s="181"/>
    </row>
    <row r="35" ht="24.95" customHeight="1" spans="1:13">
      <c r="A35" s="132">
        <v>16</v>
      </c>
      <c r="B35" s="132" t="s">
        <v>1250</v>
      </c>
      <c r="C35" s="132" t="s">
        <v>1250</v>
      </c>
      <c r="D35" s="132" t="s">
        <v>18</v>
      </c>
      <c r="E35" s="132" t="s">
        <v>19</v>
      </c>
      <c r="F35" s="127" t="s">
        <v>20</v>
      </c>
      <c r="G35" s="27" t="s">
        <v>1245</v>
      </c>
      <c r="H35" s="168" t="s">
        <v>372</v>
      </c>
      <c r="I35" s="132" t="s">
        <v>1251</v>
      </c>
      <c r="J35" s="27" t="s">
        <v>25</v>
      </c>
      <c r="K35" s="132" t="s">
        <v>27</v>
      </c>
      <c r="L35" s="132">
        <v>3</v>
      </c>
      <c r="M35" s="183"/>
    </row>
    <row r="36" ht="24.95" customHeight="1" spans="1:13">
      <c r="A36" s="132"/>
      <c r="B36" s="132"/>
      <c r="C36" s="132" t="s">
        <v>1252</v>
      </c>
      <c r="D36" s="132" t="s">
        <v>30</v>
      </c>
      <c r="E36" s="132" t="s">
        <v>30</v>
      </c>
      <c r="F36" s="127" t="s">
        <v>20</v>
      </c>
      <c r="G36" s="27" t="s">
        <v>1245</v>
      </c>
      <c r="H36" s="168" t="s">
        <v>80</v>
      </c>
      <c r="I36" s="132"/>
      <c r="J36" s="27" t="s">
        <v>25</v>
      </c>
      <c r="K36" s="132"/>
      <c r="L36" s="132"/>
      <c r="M36" s="183"/>
    </row>
    <row r="37" ht="24.95" customHeight="1" spans="1:13">
      <c r="A37" s="132"/>
      <c r="B37" s="132"/>
      <c r="C37" s="132" t="s">
        <v>1253</v>
      </c>
      <c r="D37" s="132" t="s">
        <v>157</v>
      </c>
      <c r="E37" s="132" t="s">
        <v>19</v>
      </c>
      <c r="F37" s="127" t="s">
        <v>20</v>
      </c>
      <c r="G37" s="27" t="s">
        <v>1245</v>
      </c>
      <c r="H37" s="168" t="s">
        <v>351</v>
      </c>
      <c r="I37" s="132"/>
      <c r="J37" s="27" t="s">
        <v>25</v>
      </c>
      <c r="K37" s="132"/>
      <c r="L37" s="132"/>
      <c r="M37" s="183"/>
    </row>
    <row r="38" ht="24.95" customHeight="1" spans="1:13">
      <c r="A38" s="132">
        <v>17</v>
      </c>
      <c r="B38" s="132" t="s">
        <v>1254</v>
      </c>
      <c r="C38" s="132" t="s">
        <v>1254</v>
      </c>
      <c r="D38" s="132" t="s">
        <v>18</v>
      </c>
      <c r="E38" s="132" t="s">
        <v>19</v>
      </c>
      <c r="F38" s="127" t="s">
        <v>20</v>
      </c>
      <c r="G38" s="27" t="s">
        <v>1245</v>
      </c>
      <c r="H38" s="168" t="s">
        <v>1246</v>
      </c>
      <c r="I38" s="132" t="s">
        <v>1255</v>
      </c>
      <c r="J38" s="27" t="s">
        <v>25</v>
      </c>
      <c r="K38" s="132" t="s">
        <v>203</v>
      </c>
      <c r="L38" s="132">
        <v>2</v>
      </c>
      <c r="M38" s="181"/>
    </row>
    <row r="39" ht="24.95" customHeight="1" spans="1:13">
      <c r="A39" s="132">
        <v>18</v>
      </c>
      <c r="B39" s="132" t="s">
        <v>1256</v>
      </c>
      <c r="C39" s="132" t="s">
        <v>1256</v>
      </c>
      <c r="D39" s="132" t="s">
        <v>18</v>
      </c>
      <c r="E39" s="132" t="s">
        <v>19</v>
      </c>
      <c r="F39" s="127" t="s">
        <v>20</v>
      </c>
      <c r="G39" s="27" t="s">
        <v>1245</v>
      </c>
      <c r="H39" s="168" t="s">
        <v>317</v>
      </c>
      <c r="I39" s="132" t="s">
        <v>1251</v>
      </c>
      <c r="J39" s="27" t="s">
        <v>25</v>
      </c>
      <c r="K39" s="132" t="s">
        <v>27</v>
      </c>
      <c r="L39" s="132">
        <v>3</v>
      </c>
      <c r="M39" s="205" t="s">
        <v>1257</v>
      </c>
    </row>
    <row r="40" ht="24.95" customHeight="1" spans="1:13">
      <c r="A40" s="132"/>
      <c r="B40" s="132"/>
      <c r="C40" s="132" t="s">
        <v>1258</v>
      </c>
      <c r="D40" s="132" t="s">
        <v>116</v>
      </c>
      <c r="E40" s="132" t="s">
        <v>30</v>
      </c>
      <c r="F40" s="127" t="s">
        <v>20</v>
      </c>
      <c r="G40" s="27" t="s">
        <v>1245</v>
      </c>
      <c r="H40" s="168" t="s">
        <v>1259</v>
      </c>
      <c r="I40" s="132"/>
      <c r="J40" s="27" t="s">
        <v>25</v>
      </c>
      <c r="K40" s="132"/>
      <c r="L40" s="132"/>
      <c r="M40" s="206"/>
    </row>
    <row r="41" ht="24.95" customHeight="1" spans="1:13">
      <c r="A41" s="132"/>
      <c r="B41" s="132"/>
      <c r="C41" s="132" t="s">
        <v>1260</v>
      </c>
      <c r="D41" s="132" t="s">
        <v>30</v>
      </c>
      <c r="E41" s="132" t="s">
        <v>30</v>
      </c>
      <c r="F41" s="127" t="s">
        <v>20</v>
      </c>
      <c r="G41" s="27" t="s">
        <v>1245</v>
      </c>
      <c r="H41" s="168" t="s">
        <v>1261</v>
      </c>
      <c r="I41" s="132"/>
      <c r="J41" s="27" t="s">
        <v>25</v>
      </c>
      <c r="K41" s="132"/>
      <c r="L41" s="132"/>
      <c r="M41" s="207"/>
    </row>
    <row r="42" ht="24.95" customHeight="1" spans="1:13">
      <c r="A42" s="132">
        <v>19</v>
      </c>
      <c r="B42" s="132" t="s">
        <v>1262</v>
      </c>
      <c r="C42" s="132" t="s">
        <v>1262</v>
      </c>
      <c r="D42" s="132" t="s">
        <v>18</v>
      </c>
      <c r="E42" s="132" t="s">
        <v>19</v>
      </c>
      <c r="F42" s="127" t="s">
        <v>20</v>
      </c>
      <c r="G42" s="27" t="s">
        <v>1245</v>
      </c>
      <c r="H42" s="168" t="s">
        <v>378</v>
      </c>
      <c r="I42" s="132" t="s">
        <v>1263</v>
      </c>
      <c r="J42" s="27" t="s">
        <v>25</v>
      </c>
      <c r="K42" s="132" t="s">
        <v>27</v>
      </c>
      <c r="L42" s="132">
        <v>2</v>
      </c>
      <c r="M42" s="181"/>
    </row>
    <row r="43" ht="24.95" customHeight="1" spans="1:13">
      <c r="A43" s="132"/>
      <c r="B43" s="132"/>
      <c r="C43" s="132" t="s">
        <v>1264</v>
      </c>
      <c r="D43" s="132" t="s">
        <v>116</v>
      </c>
      <c r="E43" s="132" t="s">
        <v>30</v>
      </c>
      <c r="F43" s="127" t="s">
        <v>20</v>
      </c>
      <c r="G43" s="27" t="s">
        <v>1245</v>
      </c>
      <c r="H43" s="168" t="s">
        <v>320</v>
      </c>
      <c r="I43" s="132"/>
      <c r="J43" s="27" t="s">
        <v>25</v>
      </c>
      <c r="K43" s="132"/>
      <c r="L43" s="132"/>
      <c r="M43" s="181"/>
    </row>
    <row r="44" ht="24.95" customHeight="1" spans="1:13">
      <c r="A44" s="132">
        <v>20</v>
      </c>
      <c r="B44" s="132" t="s">
        <v>1265</v>
      </c>
      <c r="C44" s="132" t="s">
        <v>1265</v>
      </c>
      <c r="D44" s="132" t="s">
        <v>18</v>
      </c>
      <c r="E44" s="132" t="s">
        <v>19</v>
      </c>
      <c r="F44" s="127" t="s">
        <v>20</v>
      </c>
      <c r="G44" s="27" t="s">
        <v>1245</v>
      </c>
      <c r="H44" s="168" t="s">
        <v>336</v>
      </c>
      <c r="I44" s="132"/>
      <c r="J44" s="27" t="s">
        <v>25</v>
      </c>
      <c r="K44" s="132" t="s">
        <v>123</v>
      </c>
      <c r="L44" s="132">
        <v>4</v>
      </c>
      <c r="M44" s="181"/>
    </row>
    <row r="45" ht="24.95" customHeight="1" spans="1:13">
      <c r="A45" s="132"/>
      <c r="B45" s="132"/>
      <c r="C45" s="132" t="s">
        <v>1266</v>
      </c>
      <c r="D45" s="132" t="s">
        <v>116</v>
      </c>
      <c r="E45" s="132" t="s">
        <v>30</v>
      </c>
      <c r="F45" s="127" t="s">
        <v>20</v>
      </c>
      <c r="G45" s="27" t="s">
        <v>1245</v>
      </c>
      <c r="H45" s="168" t="s">
        <v>1267</v>
      </c>
      <c r="I45" s="132"/>
      <c r="J45" s="27" t="s">
        <v>25</v>
      </c>
      <c r="K45" s="132"/>
      <c r="L45" s="132"/>
      <c r="M45" s="181"/>
    </row>
    <row r="46" ht="24.95" customHeight="1" spans="1:13">
      <c r="A46" s="132"/>
      <c r="B46" s="132"/>
      <c r="C46" s="132" t="s">
        <v>1268</v>
      </c>
      <c r="D46" s="132" t="s">
        <v>157</v>
      </c>
      <c r="E46" s="132" t="s">
        <v>19</v>
      </c>
      <c r="F46" s="127" t="s">
        <v>20</v>
      </c>
      <c r="G46" s="27" t="s">
        <v>1245</v>
      </c>
      <c r="H46" s="168" t="s">
        <v>1269</v>
      </c>
      <c r="I46" s="132"/>
      <c r="J46" s="27" t="s">
        <v>25</v>
      </c>
      <c r="K46" s="132"/>
      <c r="L46" s="132"/>
      <c r="M46" s="181"/>
    </row>
    <row r="47" ht="24.95" customHeight="1" spans="1:13">
      <c r="A47" s="132">
        <v>21</v>
      </c>
      <c r="B47" s="132" t="s">
        <v>1270</v>
      </c>
      <c r="C47" s="132" t="s">
        <v>1270</v>
      </c>
      <c r="D47" s="132" t="s">
        <v>18</v>
      </c>
      <c r="E47" s="132" t="s">
        <v>19</v>
      </c>
      <c r="F47" s="127" t="s">
        <v>20</v>
      </c>
      <c r="G47" s="27" t="s">
        <v>1245</v>
      </c>
      <c r="H47" s="168" t="s">
        <v>1271</v>
      </c>
      <c r="I47" s="132" t="s">
        <v>1272</v>
      </c>
      <c r="J47" s="27" t="s">
        <v>25</v>
      </c>
      <c r="K47" s="132" t="s">
        <v>123</v>
      </c>
      <c r="L47" s="132">
        <v>4</v>
      </c>
      <c r="M47" s="181"/>
    </row>
    <row r="48" ht="24.95" customHeight="1" spans="1:13">
      <c r="A48" s="132"/>
      <c r="B48" s="132"/>
      <c r="C48" s="132" t="s">
        <v>1273</v>
      </c>
      <c r="D48" s="132" t="s">
        <v>116</v>
      </c>
      <c r="E48" s="132" t="s">
        <v>30</v>
      </c>
      <c r="F48" s="127" t="s">
        <v>20</v>
      </c>
      <c r="G48" s="27" t="s">
        <v>1245</v>
      </c>
      <c r="H48" s="168" t="s">
        <v>1274</v>
      </c>
      <c r="I48" s="132"/>
      <c r="J48" s="27" t="s">
        <v>25</v>
      </c>
      <c r="K48" s="132"/>
      <c r="L48" s="132"/>
      <c r="M48" s="181"/>
    </row>
    <row r="49" ht="24.95" customHeight="1" spans="1:13">
      <c r="A49" s="132"/>
      <c r="B49" s="132"/>
      <c r="C49" s="132" t="s">
        <v>1275</v>
      </c>
      <c r="D49" s="132" t="s">
        <v>157</v>
      </c>
      <c r="E49" s="132" t="s">
        <v>19</v>
      </c>
      <c r="F49" s="127" t="s">
        <v>20</v>
      </c>
      <c r="G49" s="27" t="s">
        <v>1245</v>
      </c>
      <c r="H49" s="168" t="s">
        <v>1276</v>
      </c>
      <c r="I49" s="132"/>
      <c r="J49" s="27" t="s">
        <v>25</v>
      </c>
      <c r="K49" s="132"/>
      <c r="L49" s="132"/>
      <c r="M49" s="181"/>
    </row>
    <row r="50" ht="24.95" customHeight="1" spans="1:13">
      <c r="A50" s="132">
        <v>22</v>
      </c>
      <c r="B50" s="132" t="s">
        <v>1277</v>
      </c>
      <c r="C50" s="132" t="s">
        <v>1277</v>
      </c>
      <c r="D50" s="132" t="s">
        <v>18</v>
      </c>
      <c r="E50" s="132" t="s">
        <v>19</v>
      </c>
      <c r="F50" s="127" t="s">
        <v>20</v>
      </c>
      <c r="G50" s="27" t="s">
        <v>1245</v>
      </c>
      <c r="H50" s="168" t="s">
        <v>1246</v>
      </c>
      <c r="I50" s="132"/>
      <c r="J50" s="27" t="s">
        <v>25</v>
      </c>
      <c r="K50" s="132" t="s">
        <v>27</v>
      </c>
      <c r="L50" s="132">
        <v>2</v>
      </c>
      <c r="M50" s="181"/>
    </row>
    <row r="51" ht="24.95" customHeight="1" spans="1:13">
      <c r="A51" s="132"/>
      <c r="B51" s="132"/>
      <c r="C51" s="132" t="s">
        <v>1278</v>
      </c>
      <c r="D51" s="132" t="s">
        <v>116</v>
      </c>
      <c r="E51" s="132" t="s">
        <v>30</v>
      </c>
      <c r="F51" s="127" t="s">
        <v>20</v>
      </c>
      <c r="G51" s="27" t="s">
        <v>1245</v>
      </c>
      <c r="H51" s="168" t="s">
        <v>1205</v>
      </c>
      <c r="I51" s="132"/>
      <c r="J51" s="27" t="s">
        <v>25</v>
      </c>
      <c r="K51" s="132"/>
      <c r="L51" s="132"/>
      <c r="M51" s="181"/>
    </row>
    <row r="52" ht="24.95" customHeight="1" spans="1:13">
      <c r="A52" s="132">
        <v>23</v>
      </c>
      <c r="B52" s="132" t="s">
        <v>1279</v>
      </c>
      <c r="C52" s="132" t="s">
        <v>1279</v>
      </c>
      <c r="D52" s="132" t="s">
        <v>18</v>
      </c>
      <c r="E52" s="132" t="s">
        <v>19</v>
      </c>
      <c r="F52" s="127" t="s">
        <v>20</v>
      </c>
      <c r="G52" s="27" t="s">
        <v>1280</v>
      </c>
      <c r="H52" s="168" t="s">
        <v>1246</v>
      </c>
      <c r="I52" s="132" t="s">
        <v>1281</v>
      </c>
      <c r="J52" s="27" t="s">
        <v>25</v>
      </c>
      <c r="K52" s="132" t="s">
        <v>27</v>
      </c>
      <c r="L52" s="132">
        <v>2</v>
      </c>
      <c r="M52" s="181"/>
    </row>
    <row r="53" ht="24.95" customHeight="1" spans="1:13">
      <c r="A53" s="132"/>
      <c r="B53" s="132"/>
      <c r="C53" s="132" t="s">
        <v>1282</v>
      </c>
      <c r="D53" s="132" t="s">
        <v>116</v>
      </c>
      <c r="E53" s="132" t="s">
        <v>30</v>
      </c>
      <c r="F53" s="127" t="s">
        <v>20</v>
      </c>
      <c r="G53" s="27" t="s">
        <v>1280</v>
      </c>
      <c r="H53" s="168" t="s">
        <v>1207</v>
      </c>
      <c r="I53" s="132"/>
      <c r="J53" s="27" t="s">
        <v>25</v>
      </c>
      <c r="K53" s="132"/>
      <c r="L53" s="132"/>
      <c r="M53" s="181"/>
    </row>
    <row r="54" ht="24.95" customHeight="1" spans="1:13">
      <c r="A54" s="132">
        <v>24</v>
      </c>
      <c r="B54" s="132" t="s">
        <v>1283</v>
      </c>
      <c r="C54" s="132" t="s">
        <v>1283</v>
      </c>
      <c r="D54" s="132" t="s">
        <v>18</v>
      </c>
      <c r="E54" s="132" t="s">
        <v>19</v>
      </c>
      <c r="F54" s="127" t="s">
        <v>20</v>
      </c>
      <c r="G54" s="27" t="s">
        <v>1284</v>
      </c>
      <c r="H54" s="168" t="s">
        <v>357</v>
      </c>
      <c r="I54" s="175" t="s">
        <v>1285</v>
      </c>
      <c r="J54" s="27" t="s">
        <v>25</v>
      </c>
      <c r="K54" s="132" t="s">
        <v>27</v>
      </c>
      <c r="L54" s="132">
        <v>2</v>
      </c>
      <c r="M54" s="181"/>
    </row>
    <row r="55" ht="24.95" customHeight="1" spans="1:13">
      <c r="A55" s="132"/>
      <c r="B55" s="132"/>
      <c r="C55" s="132" t="s">
        <v>1286</v>
      </c>
      <c r="D55" s="132" t="s">
        <v>116</v>
      </c>
      <c r="E55" s="132" t="s">
        <v>30</v>
      </c>
      <c r="F55" s="127" t="s">
        <v>20</v>
      </c>
      <c r="G55" s="27" t="s">
        <v>1284</v>
      </c>
      <c r="H55" s="168" t="s">
        <v>1287</v>
      </c>
      <c r="I55" s="180"/>
      <c r="J55" s="27" t="s">
        <v>25</v>
      </c>
      <c r="K55" s="132"/>
      <c r="L55" s="132"/>
      <c r="M55" s="181"/>
    </row>
    <row r="56" ht="24.95" customHeight="1" spans="1:13">
      <c r="A56" s="175">
        <v>25</v>
      </c>
      <c r="B56" s="175" t="s">
        <v>1288</v>
      </c>
      <c r="C56" s="132" t="s">
        <v>1288</v>
      </c>
      <c r="D56" s="132" t="s">
        <v>18</v>
      </c>
      <c r="E56" s="132" t="s">
        <v>19</v>
      </c>
      <c r="F56" s="127" t="s">
        <v>20</v>
      </c>
      <c r="G56" s="27" t="s">
        <v>1284</v>
      </c>
      <c r="H56" s="168" t="s">
        <v>493</v>
      </c>
      <c r="I56" s="180"/>
      <c r="J56" s="27" t="s">
        <v>25</v>
      </c>
      <c r="K56" s="175" t="s">
        <v>149</v>
      </c>
      <c r="L56" s="175">
        <v>3</v>
      </c>
      <c r="M56" s="198"/>
    </row>
    <row r="57" ht="24.95" customHeight="1" spans="1:13">
      <c r="A57" s="176"/>
      <c r="B57" s="176"/>
      <c r="C57" s="132" t="s">
        <v>1289</v>
      </c>
      <c r="D57" s="132" t="s">
        <v>116</v>
      </c>
      <c r="E57" s="132" t="s">
        <v>30</v>
      </c>
      <c r="F57" s="127" t="s">
        <v>20</v>
      </c>
      <c r="G57" s="27" t="s">
        <v>1284</v>
      </c>
      <c r="H57" s="168" t="s">
        <v>1290</v>
      </c>
      <c r="I57" s="176"/>
      <c r="J57" s="27" t="s">
        <v>25</v>
      </c>
      <c r="K57" s="176"/>
      <c r="L57" s="176"/>
      <c r="M57" s="200"/>
    </row>
    <row r="58" ht="24.95" customHeight="1" spans="1:13">
      <c r="A58" s="132">
        <v>26</v>
      </c>
      <c r="B58" s="132" t="s">
        <v>1291</v>
      </c>
      <c r="C58" s="132" t="s">
        <v>1291</v>
      </c>
      <c r="D58" s="132" t="s">
        <v>18</v>
      </c>
      <c r="E58" s="132" t="s">
        <v>19</v>
      </c>
      <c r="F58" s="127" t="s">
        <v>20</v>
      </c>
      <c r="G58" s="27" t="s">
        <v>1292</v>
      </c>
      <c r="H58" s="168" t="s">
        <v>1203</v>
      </c>
      <c r="I58" s="132" t="s">
        <v>1293</v>
      </c>
      <c r="J58" s="27" t="s">
        <v>25</v>
      </c>
      <c r="K58" s="132" t="s">
        <v>123</v>
      </c>
      <c r="L58" s="132">
        <v>4</v>
      </c>
      <c r="M58" s="183"/>
    </row>
    <row r="59" ht="24.95" customHeight="1" spans="1:13">
      <c r="A59" s="132"/>
      <c r="B59" s="132"/>
      <c r="C59" s="132" t="s">
        <v>1294</v>
      </c>
      <c r="D59" s="132" t="s">
        <v>116</v>
      </c>
      <c r="E59" s="132" t="s">
        <v>30</v>
      </c>
      <c r="F59" s="127" t="s">
        <v>20</v>
      </c>
      <c r="G59" s="27" t="s">
        <v>1292</v>
      </c>
      <c r="H59" s="168" t="s">
        <v>376</v>
      </c>
      <c r="I59" s="132"/>
      <c r="J59" s="27" t="s">
        <v>25</v>
      </c>
      <c r="K59" s="132"/>
      <c r="L59" s="132"/>
      <c r="M59" s="183"/>
    </row>
    <row r="60" ht="24.95" customHeight="1" spans="1:13">
      <c r="A60" s="132"/>
      <c r="B60" s="132"/>
      <c r="C60" s="132" t="s">
        <v>1295</v>
      </c>
      <c r="D60" s="132" t="s">
        <v>157</v>
      </c>
      <c r="E60" s="132" t="s">
        <v>19</v>
      </c>
      <c r="F60" s="127" t="s">
        <v>20</v>
      </c>
      <c r="G60" s="27" t="s">
        <v>1292</v>
      </c>
      <c r="H60" s="168" t="s">
        <v>1296</v>
      </c>
      <c r="I60" s="132"/>
      <c r="J60" s="27" t="s">
        <v>25</v>
      </c>
      <c r="K60" s="132"/>
      <c r="L60" s="132"/>
      <c r="M60" s="183"/>
    </row>
    <row r="61" ht="24.95" customHeight="1" spans="1:13">
      <c r="A61" s="132">
        <v>27</v>
      </c>
      <c r="B61" s="132" t="s">
        <v>1297</v>
      </c>
      <c r="C61" s="132" t="s">
        <v>1297</v>
      </c>
      <c r="D61" s="132" t="s">
        <v>18</v>
      </c>
      <c r="E61" s="132" t="s">
        <v>30</v>
      </c>
      <c r="F61" s="127" t="s">
        <v>20</v>
      </c>
      <c r="G61" s="27" t="s">
        <v>1292</v>
      </c>
      <c r="H61" s="168" t="s">
        <v>385</v>
      </c>
      <c r="I61" s="132"/>
      <c r="J61" s="27" t="s">
        <v>25</v>
      </c>
      <c r="K61" s="132" t="s">
        <v>203</v>
      </c>
      <c r="L61" s="132">
        <v>2</v>
      </c>
      <c r="M61" s="181"/>
    </row>
    <row r="62" ht="24.95" customHeight="1" spans="1:13">
      <c r="A62" s="132">
        <v>28</v>
      </c>
      <c r="B62" s="132" t="s">
        <v>1298</v>
      </c>
      <c r="C62" s="132" t="s">
        <v>1298</v>
      </c>
      <c r="D62" s="132" t="s">
        <v>18</v>
      </c>
      <c r="E62" s="132" t="s">
        <v>19</v>
      </c>
      <c r="F62" s="127" t="s">
        <v>20</v>
      </c>
      <c r="G62" s="27" t="s">
        <v>1292</v>
      </c>
      <c r="H62" s="168" t="s">
        <v>1299</v>
      </c>
      <c r="I62" s="132" t="s">
        <v>1300</v>
      </c>
      <c r="J62" s="27" t="s">
        <v>25</v>
      </c>
      <c r="K62" s="132" t="s">
        <v>27</v>
      </c>
      <c r="L62" s="132">
        <v>2</v>
      </c>
      <c r="M62" s="205"/>
    </row>
    <row r="63" ht="24.95" customHeight="1" spans="1:13">
      <c r="A63" s="132"/>
      <c r="B63" s="132"/>
      <c r="C63" s="132" t="s">
        <v>1301</v>
      </c>
      <c r="D63" s="132" t="s">
        <v>116</v>
      </c>
      <c r="E63" s="132" t="s">
        <v>30</v>
      </c>
      <c r="F63" s="127" t="s">
        <v>20</v>
      </c>
      <c r="G63" s="27" t="s">
        <v>1292</v>
      </c>
      <c r="H63" s="168" t="s">
        <v>1302</v>
      </c>
      <c r="I63" s="132"/>
      <c r="J63" s="27" t="s">
        <v>25</v>
      </c>
      <c r="K63" s="132"/>
      <c r="L63" s="132"/>
      <c r="M63" s="207"/>
    </row>
    <row r="64" ht="24.95" customHeight="1" spans="1:13">
      <c r="A64" s="132">
        <v>29</v>
      </c>
      <c r="B64" s="132" t="s">
        <v>1303</v>
      </c>
      <c r="C64" s="132" t="s">
        <v>1303</v>
      </c>
      <c r="D64" s="132" t="s">
        <v>18</v>
      </c>
      <c r="E64" s="132" t="s">
        <v>30</v>
      </c>
      <c r="F64" s="127" t="s">
        <v>20</v>
      </c>
      <c r="G64" s="27" t="s">
        <v>1292</v>
      </c>
      <c r="H64" s="168" t="s">
        <v>395</v>
      </c>
      <c r="I64" s="132"/>
      <c r="J64" s="27" t="s">
        <v>25</v>
      </c>
      <c r="K64" s="132" t="s">
        <v>27</v>
      </c>
      <c r="L64" s="132">
        <v>1</v>
      </c>
      <c r="M64" s="181"/>
    </row>
    <row r="65" ht="24.95" customHeight="1" spans="1:13">
      <c r="A65" s="132">
        <v>30</v>
      </c>
      <c r="B65" s="132" t="s">
        <v>1304</v>
      </c>
      <c r="C65" s="132" t="s">
        <v>1304</v>
      </c>
      <c r="D65" s="132" t="s">
        <v>18</v>
      </c>
      <c r="E65" s="132" t="s">
        <v>19</v>
      </c>
      <c r="F65" s="127" t="s">
        <v>20</v>
      </c>
      <c r="G65" s="27" t="s">
        <v>1292</v>
      </c>
      <c r="H65" s="168" t="s">
        <v>46</v>
      </c>
      <c r="I65" s="132" t="s">
        <v>1300</v>
      </c>
      <c r="J65" s="27" t="s">
        <v>25</v>
      </c>
      <c r="K65" s="132" t="s">
        <v>27</v>
      </c>
      <c r="L65" s="132">
        <v>4</v>
      </c>
      <c r="M65" s="181"/>
    </row>
    <row r="66" ht="24.95" customHeight="1" spans="1:13">
      <c r="A66" s="132"/>
      <c r="B66" s="132"/>
      <c r="C66" s="132" t="s">
        <v>1305</v>
      </c>
      <c r="D66" s="132" t="s">
        <v>116</v>
      </c>
      <c r="E66" s="132" t="s">
        <v>30</v>
      </c>
      <c r="F66" s="127" t="s">
        <v>20</v>
      </c>
      <c r="G66" s="27" t="s">
        <v>1292</v>
      </c>
      <c r="H66" s="168" t="s">
        <v>1306</v>
      </c>
      <c r="I66" s="132"/>
      <c r="J66" s="27" t="s">
        <v>25</v>
      </c>
      <c r="K66" s="132"/>
      <c r="L66" s="132"/>
      <c r="M66" s="181"/>
    </row>
    <row r="67" ht="24.95" customHeight="1" spans="1:13">
      <c r="A67" s="132"/>
      <c r="B67" s="132"/>
      <c r="C67" s="132" t="s">
        <v>1307</v>
      </c>
      <c r="D67" s="132" t="s">
        <v>30</v>
      </c>
      <c r="E67" s="132" t="s">
        <v>30</v>
      </c>
      <c r="F67" s="127" t="s">
        <v>20</v>
      </c>
      <c r="G67" s="27" t="s">
        <v>1292</v>
      </c>
      <c r="H67" s="168" t="s">
        <v>1199</v>
      </c>
      <c r="I67" s="132"/>
      <c r="J67" s="27" t="s">
        <v>25</v>
      </c>
      <c r="K67" s="132"/>
      <c r="L67" s="132"/>
      <c r="M67" s="181"/>
    </row>
    <row r="68" ht="24.95" customHeight="1" spans="1:13">
      <c r="A68" s="132"/>
      <c r="B68" s="132"/>
      <c r="C68" s="132" t="s">
        <v>1308</v>
      </c>
      <c r="D68" s="132" t="s">
        <v>30</v>
      </c>
      <c r="E68" s="132" t="s">
        <v>30</v>
      </c>
      <c r="F68" s="127" t="s">
        <v>20</v>
      </c>
      <c r="G68" s="27" t="s">
        <v>1292</v>
      </c>
      <c r="H68" s="168" t="s">
        <v>1090</v>
      </c>
      <c r="I68" s="132"/>
      <c r="J68" s="27" t="s">
        <v>25</v>
      </c>
      <c r="K68" s="132"/>
      <c r="L68" s="132"/>
      <c r="M68" s="181"/>
    </row>
    <row r="69" ht="24.95" customHeight="1" spans="1:13">
      <c r="A69" s="132">
        <v>31</v>
      </c>
      <c r="B69" s="132" t="s">
        <v>1309</v>
      </c>
      <c r="C69" s="132" t="s">
        <v>1309</v>
      </c>
      <c r="D69" s="132" t="s">
        <v>18</v>
      </c>
      <c r="E69" s="132" t="s">
        <v>30</v>
      </c>
      <c r="F69" s="127" t="s">
        <v>20</v>
      </c>
      <c r="G69" s="132" t="s">
        <v>1229</v>
      </c>
      <c r="H69" s="168" t="s">
        <v>1205</v>
      </c>
      <c r="I69" s="132" t="s">
        <v>1293</v>
      </c>
      <c r="J69" s="27" t="s">
        <v>25</v>
      </c>
      <c r="K69" s="132" t="s">
        <v>203</v>
      </c>
      <c r="L69" s="132">
        <v>2</v>
      </c>
      <c r="M69" s="181"/>
    </row>
    <row r="70" ht="24.95" customHeight="1" spans="1:13">
      <c r="A70" s="132">
        <v>32</v>
      </c>
      <c r="B70" s="132" t="s">
        <v>1310</v>
      </c>
      <c r="C70" s="132" t="s">
        <v>1310</v>
      </c>
      <c r="D70" s="132" t="s">
        <v>18</v>
      </c>
      <c r="E70" s="132" t="s">
        <v>19</v>
      </c>
      <c r="F70" s="127" t="s">
        <v>20</v>
      </c>
      <c r="G70" s="132" t="s">
        <v>1229</v>
      </c>
      <c r="H70" s="168" t="s">
        <v>1311</v>
      </c>
      <c r="I70" s="132" t="s">
        <v>1312</v>
      </c>
      <c r="J70" s="27" t="s">
        <v>25</v>
      </c>
      <c r="K70" s="132" t="s">
        <v>123</v>
      </c>
      <c r="L70" s="132">
        <v>4</v>
      </c>
      <c r="M70" s="181"/>
    </row>
    <row r="71" ht="24.95" customHeight="1" spans="1:13">
      <c r="A71" s="132"/>
      <c r="B71" s="132"/>
      <c r="C71" s="132" t="s">
        <v>1313</v>
      </c>
      <c r="D71" s="132" t="s">
        <v>116</v>
      </c>
      <c r="E71" s="132" t="s">
        <v>30</v>
      </c>
      <c r="F71" s="127" t="s">
        <v>20</v>
      </c>
      <c r="G71" s="132" t="s">
        <v>1229</v>
      </c>
      <c r="H71" s="168" t="s">
        <v>1314</v>
      </c>
      <c r="I71" s="132"/>
      <c r="J71" s="27" t="s">
        <v>25</v>
      </c>
      <c r="K71" s="132"/>
      <c r="L71" s="132"/>
      <c r="M71" s="181"/>
    </row>
    <row r="72" ht="24.95" customHeight="1" spans="1:13">
      <c r="A72" s="132"/>
      <c r="B72" s="132"/>
      <c r="C72" s="132" t="s">
        <v>1315</v>
      </c>
      <c r="D72" s="132" t="s">
        <v>157</v>
      </c>
      <c r="E72" s="132" t="s">
        <v>19</v>
      </c>
      <c r="F72" s="127" t="s">
        <v>20</v>
      </c>
      <c r="G72" s="132" t="s">
        <v>1229</v>
      </c>
      <c r="H72" s="168" t="s">
        <v>194</v>
      </c>
      <c r="I72" s="132"/>
      <c r="J72" s="27" t="s">
        <v>25</v>
      </c>
      <c r="K72" s="132"/>
      <c r="L72" s="132"/>
      <c r="M72" s="181"/>
    </row>
    <row r="73" ht="32" customHeight="1" spans="1:13">
      <c r="A73" s="132">
        <v>33</v>
      </c>
      <c r="B73" s="132" t="s">
        <v>1316</v>
      </c>
      <c r="C73" s="132" t="s">
        <v>1316</v>
      </c>
      <c r="D73" s="132" t="s">
        <v>18</v>
      </c>
      <c r="E73" s="132" t="s">
        <v>19</v>
      </c>
      <c r="F73" s="127" t="s">
        <v>20</v>
      </c>
      <c r="G73" s="132" t="s">
        <v>1229</v>
      </c>
      <c r="H73" s="168" t="s">
        <v>1317</v>
      </c>
      <c r="I73" s="132" t="s">
        <v>1318</v>
      </c>
      <c r="J73" s="27" t="s">
        <v>25</v>
      </c>
      <c r="K73" s="132" t="s">
        <v>27</v>
      </c>
      <c r="L73" s="132">
        <v>4</v>
      </c>
      <c r="M73" s="181"/>
    </row>
    <row r="74" ht="31" customHeight="1" spans="1:13">
      <c r="A74" s="132"/>
      <c r="B74" s="132"/>
      <c r="C74" s="132" t="s">
        <v>1319</v>
      </c>
      <c r="D74" s="132" t="s">
        <v>116</v>
      </c>
      <c r="E74" s="132" t="s">
        <v>30</v>
      </c>
      <c r="F74" s="127" t="s">
        <v>20</v>
      </c>
      <c r="G74" s="132" t="s">
        <v>1229</v>
      </c>
      <c r="H74" s="168" t="s">
        <v>1320</v>
      </c>
      <c r="I74" s="132"/>
      <c r="J74" s="27" t="s">
        <v>25</v>
      </c>
      <c r="K74" s="132"/>
      <c r="L74" s="132"/>
      <c r="M74" s="181"/>
    </row>
    <row r="75" ht="39" customHeight="1" spans="1:13">
      <c r="A75" s="132"/>
      <c r="B75" s="132"/>
      <c r="C75" s="132" t="s">
        <v>1321</v>
      </c>
      <c r="D75" s="132" t="s">
        <v>157</v>
      </c>
      <c r="E75" s="132" t="s">
        <v>19</v>
      </c>
      <c r="F75" s="127" t="s">
        <v>20</v>
      </c>
      <c r="G75" s="132" t="s">
        <v>1229</v>
      </c>
      <c r="H75" s="168" t="s">
        <v>1052</v>
      </c>
      <c r="I75" s="132"/>
      <c r="J75" s="27" t="s">
        <v>25</v>
      </c>
      <c r="K75" s="132"/>
      <c r="L75" s="132"/>
      <c r="M75" s="181"/>
    </row>
    <row r="76" ht="24.95" customHeight="1" spans="1:13">
      <c r="A76" s="132"/>
      <c r="B76" s="132"/>
      <c r="C76" s="132" t="s">
        <v>1322</v>
      </c>
      <c r="D76" s="132" t="s">
        <v>157</v>
      </c>
      <c r="E76" s="132" t="s">
        <v>19</v>
      </c>
      <c r="F76" s="127" t="s">
        <v>20</v>
      </c>
      <c r="G76" s="132" t="s">
        <v>1229</v>
      </c>
      <c r="H76" s="168" t="s">
        <v>1323</v>
      </c>
      <c r="I76" s="132"/>
      <c r="J76" s="27" t="s">
        <v>25</v>
      </c>
      <c r="K76" s="132"/>
      <c r="L76" s="132"/>
      <c r="M76" s="181"/>
    </row>
    <row r="77" ht="24.95" customHeight="1" spans="1:13">
      <c r="A77" s="132">
        <v>34</v>
      </c>
      <c r="B77" s="132" t="s">
        <v>1324</v>
      </c>
      <c r="C77" s="132" t="s">
        <v>1324</v>
      </c>
      <c r="D77" s="132" t="s">
        <v>18</v>
      </c>
      <c r="E77" s="132" t="s">
        <v>19</v>
      </c>
      <c r="F77" s="127" t="s">
        <v>20</v>
      </c>
      <c r="G77" s="132" t="s">
        <v>1229</v>
      </c>
      <c r="H77" s="168" t="s">
        <v>357</v>
      </c>
      <c r="I77" s="132" t="s">
        <v>1325</v>
      </c>
      <c r="J77" s="27" t="s">
        <v>25</v>
      </c>
      <c r="K77" s="132" t="s">
        <v>27</v>
      </c>
      <c r="L77" s="132">
        <v>2</v>
      </c>
      <c r="M77" s="181"/>
    </row>
    <row r="78" ht="24.95" customHeight="1" spans="1:13">
      <c r="A78" s="132"/>
      <c r="B78" s="132"/>
      <c r="C78" s="132" t="s">
        <v>1326</v>
      </c>
      <c r="D78" s="132" t="s">
        <v>116</v>
      </c>
      <c r="E78" s="132" t="s">
        <v>30</v>
      </c>
      <c r="F78" s="127" t="s">
        <v>20</v>
      </c>
      <c r="G78" s="132" t="s">
        <v>1229</v>
      </c>
      <c r="H78" s="168" t="s">
        <v>1327</v>
      </c>
      <c r="I78" s="132"/>
      <c r="J78" s="27" t="s">
        <v>25</v>
      </c>
      <c r="K78" s="132"/>
      <c r="L78" s="132"/>
      <c r="M78" s="181"/>
    </row>
    <row r="79" ht="24.95" customHeight="1" spans="1:13">
      <c r="A79" s="132">
        <v>35</v>
      </c>
      <c r="B79" s="132" t="s">
        <v>1328</v>
      </c>
      <c r="C79" s="132" t="s">
        <v>1328</v>
      </c>
      <c r="D79" s="132" t="s">
        <v>18</v>
      </c>
      <c r="E79" s="132" t="s">
        <v>19</v>
      </c>
      <c r="F79" s="127" t="s">
        <v>20</v>
      </c>
      <c r="G79" s="132" t="s">
        <v>1229</v>
      </c>
      <c r="H79" s="168" t="s">
        <v>1329</v>
      </c>
      <c r="I79" s="132" t="s">
        <v>1325</v>
      </c>
      <c r="J79" s="27" t="s">
        <v>25</v>
      </c>
      <c r="K79" s="132" t="s">
        <v>27</v>
      </c>
      <c r="L79" s="132">
        <v>4</v>
      </c>
      <c r="M79" s="183"/>
    </row>
    <row r="80" ht="24.95" customHeight="1" spans="1:13">
      <c r="A80" s="132"/>
      <c r="B80" s="132"/>
      <c r="C80" s="132" t="s">
        <v>1330</v>
      </c>
      <c r="D80" s="132" t="s">
        <v>116</v>
      </c>
      <c r="E80" s="132" t="s">
        <v>30</v>
      </c>
      <c r="F80" s="127" t="s">
        <v>20</v>
      </c>
      <c r="G80" s="132" t="s">
        <v>1229</v>
      </c>
      <c r="H80" s="168" t="s">
        <v>1274</v>
      </c>
      <c r="I80" s="132"/>
      <c r="J80" s="27" t="s">
        <v>25</v>
      </c>
      <c r="K80" s="132"/>
      <c r="L80" s="132"/>
      <c r="M80" s="183"/>
    </row>
    <row r="81" ht="24.95" customHeight="1" spans="1:13">
      <c r="A81" s="132"/>
      <c r="B81" s="132"/>
      <c r="C81" s="132" t="s">
        <v>1331</v>
      </c>
      <c r="D81" s="132" t="s">
        <v>157</v>
      </c>
      <c r="E81" s="132" t="s">
        <v>19</v>
      </c>
      <c r="F81" s="127" t="s">
        <v>20</v>
      </c>
      <c r="G81" s="132" t="s">
        <v>1229</v>
      </c>
      <c r="H81" s="168" t="s">
        <v>1332</v>
      </c>
      <c r="I81" s="132"/>
      <c r="J81" s="27" t="s">
        <v>25</v>
      </c>
      <c r="K81" s="132"/>
      <c r="L81" s="132"/>
      <c r="M81" s="183"/>
    </row>
    <row r="82" ht="24.95" customHeight="1" spans="1:13">
      <c r="A82" s="132"/>
      <c r="B82" s="132"/>
      <c r="C82" s="132" t="s">
        <v>1333</v>
      </c>
      <c r="D82" s="132" t="s">
        <v>157</v>
      </c>
      <c r="E82" s="132" t="s">
        <v>19</v>
      </c>
      <c r="F82" s="127" t="s">
        <v>20</v>
      </c>
      <c r="G82" s="132" t="s">
        <v>1229</v>
      </c>
      <c r="H82" s="168" t="s">
        <v>1334</v>
      </c>
      <c r="I82" s="132"/>
      <c r="J82" s="27" t="s">
        <v>25</v>
      </c>
      <c r="K82" s="132"/>
      <c r="L82" s="132"/>
      <c r="M82" s="183"/>
    </row>
    <row r="83" ht="33" customHeight="1" spans="1:13">
      <c r="A83" s="132">
        <v>36</v>
      </c>
      <c r="B83" s="132" t="s">
        <v>1335</v>
      </c>
      <c r="C83" s="132" t="s">
        <v>1335</v>
      </c>
      <c r="D83" s="132" t="s">
        <v>18</v>
      </c>
      <c r="E83" s="132" t="s">
        <v>30</v>
      </c>
      <c r="F83" s="127" t="s">
        <v>20</v>
      </c>
      <c r="G83" s="132" t="s">
        <v>1229</v>
      </c>
      <c r="H83" s="168" t="s">
        <v>395</v>
      </c>
      <c r="I83" s="132" t="s">
        <v>1336</v>
      </c>
      <c r="J83" s="27" t="s">
        <v>25</v>
      </c>
      <c r="K83" s="169" t="s">
        <v>1337</v>
      </c>
      <c r="L83" s="132">
        <v>3</v>
      </c>
      <c r="M83" s="181"/>
    </row>
    <row r="84" ht="32" customHeight="1" spans="1:13">
      <c r="A84" s="132">
        <v>37</v>
      </c>
      <c r="B84" s="132" t="s">
        <v>1338</v>
      </c>
      <c r="C84" s="132" t="s">
        <v>1338</v>
      </c>
      <c r="D84" s="132" t="s">
        <v>18</v>
      </c>
      <c r="E84" s="132" t="s">
        <v>19</v>
      </c>
      <c r="F84" s="132" t="s">
        <v>20</v>
      </c>
      <c r="G84" s="132" t="s">
        <v>1229</v>
      </c>
      <c r="H84" s="168" t="s">
        <v>1339</v>
      </c>
      <c r="I84" s="132"/>
      <c r="J84" s="27" t="s">
        <v>25</v>
      </c>
      <c r="K84" s="132" t="s">
        <v>1340</v>
      </c>
      <c r="L84" s="132">
        <v>2</v>
      </c>
      <c r="M84" s="181"/>
    </row>
    <row r="85" ht="24.95" customHeight="1" spans="1:13">
      <c r="A85" s="132">
        <v>38</v>
      </c>
      <c r="B85" s="132" t="s">
        <v>1341</v>
      </c>
      <c r="C85" s="132" t="s">
        <v>1341</v>
      </c>
      <c r="D85" s="132" t="s">
        <v>18</v>
      </c>
      <c r="E85" s="132" t="s">
        <v>19</v>
      </c>
      <c r="F85" s="127" t="s">
        <v>20</v>
      </c>
      <c r="G85" s="132" t="s">
        <v>1229</v>
      </c>
      <c r="H85" s="168" t="s">
        <v>1342</v>
      </c>
      <c r="I85" s="132" t="s">
        <v>1208</v>
      </c>
      <c r="J85" s="27" t="s">
        <v>25</v>
      </c>
      <c r="K85" s="132" t="s">
        <v>27</v>
      </c>
      <c r="L85" s="132">
        <v>4</v>
      </c>
      <c r="M85" s="181"/>
    </row>
    <row r="86" ht="24.95" customHeight="1" spans="1:15">
      <c r="A86" s="132"/>
      <c r="B86" s="132"/>
      <c r="C86" s="132" t="s">
        <v>1343</v>
      </c>
      <c r="D86" s="132" t="s">
        <v>116</v>
      </c>
      <c r="E86" s="132" t="s">
        <v>30</v>
      </c>
      <c r="F86" s="127" t="s">
        <v>20</v>
      </c>
      <c r="G86" s="132" t="s">
        <v>1229</v>
      </c>
      <c r="H86" s="168" t="s">
        <v>1344</v>
      </c>
      <c r="I86" s="132"/>
      <c r="J86" s="27" t="s">
        <v>25</v>
      </c>
      <c r="K86" s="132"/>
      <c r="L86" s="132"/>
      <c r="M86" s="181"/>
      <c r="O86" s="203" t="s">
        <v>414</v>
      </c>
    </row>
    <row r="87" ht="24.95" customHeight="1" spans="1:13">
      <c r="A87" s="132"/>
      <c r="B87" s="132"/>
      <c r="C87" s="132" t="s">
        <v>1345</v>
      </c>
      <c r="D87" s="132" t="s">
        <v>157</v>
      </c>
      <c r="E87" s="132" t="s">
        <v>19</v>
      </c>
      <c r="F87" s="127" t="s">
        <v>20</v>
      </c>
      <c r="G87" s="132" t="s">
        <v>1229</v>
      </c>
      <c r="H87" s="168" t="s">
        <v>276</v>
      </c>
      <c r="I87" s="132"/>
      <c r="J87" s="27" t="s">
        <v>25</v>
      </c>
      <c r="K87" s="132"/>
      <c r="L87" s="132"/>
      <c r="M87" s="181"/>
    </row>
    <row r="88" ht="24.95" customHeight="1" spans="1:13">
      <c r="A88" s="132"/>
      <c r="B88" s="132"/>
      <c r="C88" s="132" t="s">
        <v>1346</v>
      </c>
      <c r="D88" s="132" t="s">
        <v>157</v>
      </c>
      <c r="E88" s="132" t="s">
        <v>19</v>
      </c>
      <c r="F88" s="127" t="s">
        <v>20</v>
      </c>
      <c r="G88" s="132" t="s">
        <v>1229</v>
      </c>
      <c r="H88" s="168" t="s">
        <v>1347</v>
      </c>
      <c r="I88" s="132"/>
      <c r="J88" s="27" t="s">
        <v>25</v>
      </c>
      <c r="K88" s="132"/>
      <c r="L88" s="132"/>
      <c r="M88" s="181"/>
    </row>
    <row r="89" ht="24.95" customHeight="1" spans="1:13">
      <c r="A89" s="132">
        <v>39</v>
      </c>
      <c r="B89" s="132" t="s">
        <v>1348</v>
      </c>
      <c r="C89" s="132" t="s">
        <v>1348</v>
      </c>
      <c r="D89" s="132" t="s">
        <v>18</v>
      </c>
      <c r="E89" s="132" t="s">
        <v>19</v>
      </c>
      <c r="F89" s="127" t="s">
        <v>20</v>
      </c>
      <c r="G89" s="132" t="s">
        <v>1229</v>
      </c>
      <c r="H89" s="168" t="s">
        <v>357</v>
      </c>
      <c r="I89" s="132" t="s">
        <v>1210</v>
      </c>
      <c r="J89" s="27" t="s">
        <v>25</v>
      </c>
      <c r="K89" s="132" t="s">
        <v>27</v>
      </c>
      <c r="L89" s="132">
        <v>2</v>
      </c>
      <c r="M89" s="132"/>
    </row>
    <row r="90" ht="24.95" customHeight="1" spans="1:13">
      <c r="A90" s="132"/>
      <c r="B90" s="132"/>
      <c r="C90" s="132" t="s">
        <v>1349</v>
      </c>
      <c r="D90" s="132" t="s">
        <v>116</v>
      </c>
      <c r="E90" s="132" t="s">
        <v>30</v>
      </c>
      <c r="F90" s="127" t="s">
        <v>20</v>
      </c>
      <c r="G90" s="132" t="s">
        <v>1229</v>
      </c>
      <c r="H90" s="168" t="s">
        <v>1350</v>
      </c>
      <c r="I90" s="132"/>
      <c r="J90" s="27" t="s">
        <v>25</v>
      </c>
      <c r="K90" s="132"/>
      <c r="L90" s="132"/>
      <c r="M90" s="132"/>
    </row>
    <row r="91" ht="24.95" customHeight="1" spans="1:13">
      <c r="A91" s="132">
        <v>40</v>
      </c>
      <c r="B91" s="132" t="s">
        <v>1351</v>
      </c>
      <c r="C91" s="132" t="s">
        <v>1351</v>
      </c>
      <c r="D91" s="132" t="s">
        <v>18</v>
      </c>
      <c r="E91" s="132" t="s">
        <v>19</v>
      </c>
      <c r="F91" s="127" t="s">
        <v>20</v>
      </c>
      <c r="G91" s="132" t="s">
        <v>1229</v>
      </c>
      <c r="H91" s="168" t="s">
        <v>1352</v>
      </c>
      <c r="I91" s="132" t="s">
        <v>1210</v>
      </c>
      <c r="J91" s="27" t="s">
        <v>25</v>
      </c>
      <c r="K91" s="132" t="s">
        <v>27</v>
      </c>
      <c r="L91" s="132">
        <v>4</v>
      </c>
      <c r="M91" s="183"/>
    </row>
    <row r="92" ht="24.95" customHeight="1" spans="1:13">
      <c r="A92" s="132"/>
      <c r="B92" s="132"/>
      <c r="C92" s="132" t="s">
        <v>1353</v>
      </c>
      <c r="D92" s="132" t="s">
        <v>116</v>
      </c>
      <c r="E92" s="132" t="s">
        <v>30</v>
      </c>
      <c r="F92" s="127" t="s">
        <v>20</v>
      </c>
      <c r="G92" s="132" t="s">
        <v>1229</v>
      </c>
      <c r="H92" s="168" t="s">
        <v>487</v>
      </c>
      <c r="I92" s="132"/>
      <c r="J92" s="27" t="s">
        <v>25</v>
      </c>
      <c r="K92" s="132"/>
      <c r="L92" s="132"/>
      <c r="M92" s="183"/>
    </row>
    <row r="93" ht="24.95" customHeight="1" spans="1:13">
      <c r="A93" s="132"/>
      <c r="B93" s="132"/>
      <c r="C93" s="132" t="s">
        <v>1354</v>
      </c>
      <c r="D93" s="132" t="s">
        <v>157</v>
      </c>
      <c r="E93" s="132" t="s">
        <v>19</v>
      </c>
      <c r="F93" s="127" t="s">
        <v>20</v>
      </c>
      <c r="G93" s="132" t="s">
        <v>1229</v>
      </c>
      <c r="H93" s="168" t="s">
        <v>1355</v>
      </c>
      <c r="I93" s="132"/>
      <c r="J93" s="27" t="s">
        <v>25</v>
      </c>
      <c r="K93" s="132"/>
      <c r="L93" s="132"/>
      <c r="M93" s="183"/>
    </row>
    <row r="94" ht="24.95" customHeight="1" spans="1:13">
      <c r="A94" s="132"/>
      <c r="B94" s="132"/>
      <c r="C94" s="132" t="s">
        <v>1356</v>
      </c>
      <c r="D94" s="132" t="s">
        <v>30</v>
      </c>
      <c r="E94" s="132" t="s">
        <v>30</v>
      </c>
      <c r="F94" s="127" t="s">
        <v>20</v>
      </c>
      <c r="G94" s="132" t="s">
        <v>1229</v>
      </c>
      <c r="H94" s="168" t="s">
        <v>1357</v>
      </c>
      <c r="I94" s="132"/>
      <c r="J94" s="27" t="s">
        <v>25</v>
      </c>
      <c r="K94" s="132"/>
      <c r="L94" s="132"/>
      <c r="M94" s="183"/>
    </row>
    <row r="95" ht="24.95" customHeight="1" spans="1:13">
      <c r="A95" s="132">
        <v>41</v>
      </c>
      <c r="B95" s="132" t="s">
        <v>1358</v>
      </c>
      <c r="C95" s="132" t="s">
        <v>1358</v>
      </c>
      <c r="D95" s="132" t="s">
        <v>18</v>
      </c>
      <c r="E95" s="132" t="s">
        <v>19</v>
      </c>
      <c r="F95" s="127" t="s">
        <v>20</v>
      </c>
      <c r="G95" s="132" t="s">
        <v>1229</v>
      </c>
      <c r="H95" s="168" t="s">
        <v>1359</v>
      </c>
      <c r="I95" s="132" t="s">
        <v>1195</v>
      </c>
      <c r="J95" s="27" t="s">
        <v>25</v>
      </c>
      <c r="K95" s="132" t="s">
        <v>123</v>
      </c>
      <c r="L95" s="132">
        <v>3</v>
      </c>
      <c r="M95" s="132"/>
    </row>
    <row r="96" ht="24.95" customHeight="1" spans="1:13">
      <c r="A96" s="132"/>
      <c r="B96" s="132"/>
      <c r="C96" s="132" t="s">
        <v>1360</v>
      </c>
      <c r="D96" s="132" t="s">
        <v>116</v>
      </c>
      <c r="E96" s="132" t="s">
        <v>30</v>
      </c>
      <c r="F96" s="127" t="s">
        <v>20</v>
      </c>
      <c r="G96" s="132" t="s">
        <v>1229</v>
      </c>
      <c r="H96" s="168" t="s">
        <v>1361</v>
      </c>
      <c r="I96" s="132"/>
      <c r="J96" s="27" t="s">
        <v>25</v>
      </c>
      <c r="K96" s="132"/>
      <c r="L96" s="132"/>
      <c r="M96" s="132"/>
    </row>
    <row r="97" ht="24.95" customHeight="1" spans="1:13">
      <c r="A97" s="132">
        <v>42</v>
      </c>
      <c r="B97" s="132" t="s">
        <v>1362</v>
      </c>
      <c r="C97" s="132" t="s">
        <v>1362</v>
      </c>
      <c r="D97" s="132" t="s">
        <v>18</v>
      </c>
      <c r="E97" s="132" t="s">
        <v>30</v>
      </c>
      <c r="F97" s="127" t="s">
        <v>20</v>
      </c>
      <c r="G97" s="132" t="s">
        <v>1229</v>
      </c>
      <c r="H97" s="168" t="s">
        <v>80</v>
      </c>
      <c r="I97" s="132" t="s">
        <v>1363</v>
      </c>
      <c r="J97" s="27" t="s">
        <v>25</v>
      </c>
      <c r="K97" s="132" t="s">
        <v>27</v>
      </c>
      <c r="L97" s="132">
        <v>4</v>
      </c>
      <c r="M97" s="183"/>
    </row>
    <row r="98" ht="24.95" customHeight="1" spans="1:13">
      <c r="A98" s="132"/>
      <c r="B98" s="132"/>
      <c r="C98" s="132" t="s">
        <v>1364</v>
      </c>
      <c r="D98" s="132" t="s">
        <v>260</v>
      </c>
      <c r="E98" s="132" t="s">
        <v>19</v>
      </c>
      <c r="F98" s="127" t="s">
        <v>20</v>
      </c>
      <c r="G98" s="132" t="s">
        <v>1229</v>
      </c>
      <c r="H98" s="168" t="s">
        <v>1365</v>
      </c>
      <c r="I98" s="132"/>
      <c r="J98" s="27" t="s">
        <v>25</v>
      </c>
      <c r="K98" s="132"/>
      <c r="L98" s="132"/>
      <c r="M98" s="183"/>
    </row>
    <row r="99" ht="30" customHeight="1" spans="1:13">
      <c r="A99" s="132"/>
      <c r="B99" s="132"/>
      <c r="C99" s="132" t="s">
        <v>1366</v>
      </c>
      <c r="D99" s="132" t="s">
        <v>30</v>
      </c>
      <c r="E99" s="132" t="s">
        <v>30</v>
      </c>
      <c r="F99" s="127" t="s">
        <v>20</v>
      </c>
      <c r="G99" s="132" t="s">
        <v>1229</v>
      </c>
      <c r="H99" s="168" t="s">
        <v>1367</v>
      </c>
      <c r="I99" s="132"/>
      <c r="J99" s="27" t="s">
        <v>25</v>
      </c>
      <c r="K99" s="132"/>
      <c r="L99" s="132"/>
      <c r="M99" s="183"/>
    </row>
    <row r="100" ht="24.95" customHeight="1" spans="1:13">
      <c r="A100" s="132"/>
      <c r="B100" s="132"/>
      <c r="C100" s="132" t="s">
        <v>1368</v>
      </c>
      <c r="D100" s="132" t="s">
        <v>157</v>
      </c>
      <c r="E100" s="132" t="s">
        <v>19</v>
      </c>
      <c r="F100" s="127" t="s">
        <v>20</v>
      </c>
      <c r="G100" s="132" t="s">
        <v>1229</v>
      </c>
      <c r="H100" s="168" t="s">
        <v>105</v>
      </c>
      <c r="I100" s="132"/>
      <c r="J100" s="27" t="s">
        <v>25</v>
      </c>
      <c r="K100" s="132"/>
      <c r="L100" s="132"/>
      <c r="M100" s="183"/>
    </row>
    <row r="101" ht="36" customHeight="1" spans="1:13">
      <c r="A101" s="132">
        <v>43</v>
      </c>
      <c r="B101" s="132" t="s">
        <v>1369</v>
      </c>
      <c r="C101" s="132" t="s">
        <v>1369</v>
      </c>
      <c r="D101" s="132" t="s">
        <v>18</v>
      </c>
      <c r="E101" s="132" t="s">
        <v>30</v>
      </c>
      <c r="F101" s="127" t="s">
        <v>20</v>
      </c>
      <c r="G101" s="132" t="s">
        <v>1229</v>
      </c>
      <c r="H101" s="168" t="s">
        <v>1207</v>
      </c>
      <c r="I101" s="132"/>
      <c r="J101" s="27" t="s">
        <v>25</v>
      </c>
      <c r="K101" s="132" t="s">
        <v>203</v>
      </c>
      <c r="L101" s="132">
        <v>3</v>
      </c>
      <c r="M101" s="181"/>
    </row>
    <row r="102" ht="33" customHeight="1" spans="1:13">
      <c r="A102" s="132"/>
      <c r="B102" s="132"/>
      <c r="C102" s="132" t="s">
        <v>1370</v>
      </c>
      <c r="D102" s="132" t="s">
        <v>30</v>
      </c>
      <c r="E102" s="132" t="s">
        <v>30</v>
      </c>
      <c r="F102" s="127" t="s">
        <v>20</v>
      </c>
      <c r="G102" s="132" t="s">
        <v>1229</v>
      </c>
      <c r="H102" s="168" t="s">
        <v>1199</v>
      </c>
      <c r="I102" s="132"/>
      <c r="J102" s="27" t="s">
        <v>25</v>
      </c>
      <c r="K102" s="132"/>
      <c r="L102" s="132"/>
      <c r="M102" s="181"/>
    </row>
    <row r="103" ht="34" customHeight="1" spans="1:13">
      <c r="A103" s="132">
        <v>44</v>
      </c>
      <c r="B103" s="132" t="s">
        <v>1371</v>
      </c>
      <c r="C103" s="132" t="s">
        <v>1371</v>
      </c>
      <c r="D103" s="132" t="s">
        <v>18</v>
      </c>
      <c r="E103" s="132" t="s">
        <v>19</v>
      </c>
      <c r="F103" s="127" t="s">
        <v>20</v>
      </c>
      <c r="G103" s="132" t="s">
        <v>1229</v>
      </c>
      <c r="H103" s="168" t="s">
        <v>372</v>
      </c>
      <c r="I103" s="132"/>
      <c r="J103" s="27" t="s">
        <v>25</v>
      </c>
      <c r="K103" s="132" t="s">
        <v>27</v>
      </c>
      <c r="L103" s="132">
        <v>2</v>
      </c>
      <c r="M103" s="181"/>
    </row>
    <row r="104" ht="29" customHeight="1" spans="1:13">
      <c r="A104" s="132"/>
      <c r="B104" s="132"/>
      <c r="C104" s="132" t="s">
        <v>1372</v>
      </c>
      <c r="D104" s="132" t="s">
        <v>116</v>
      </c>
      <c r="E104" s="132" t="s">
        <v>30</v>
      </c>
      <c r="F104" s="127" t="s">
        <v>20</v>
      </c>
      <c r="G104" s="132" t="s">
        <v>1229</v>
      </c>
      <c r="H104" s="168" t="s">
        <v>395</v>
      </c>
      <c r="I104" s="132"/>
      <c r="J104" s="27" t="s">
        <v>25</v>
      </c>
      <c r="K104" s="132"/>
      <c r="L104" s="132"/>
      <c r="M104" s="181"/>
    </row>
    <row r="105" ht="33" customHeight="1" spans="1:13">
      <c r="A105" s="132">
        <v>45</v>
      </c>
      <c r="B105" s="132" t="s">
        <v>1373</v>
      </c>
      <c r="C105" s="132" t="s">
        <v>1373</v>
      </c>
      <c r="D105" s="132" t="s">
        <v>18</v>
      </c>
      <c r="E105" s="132" t="s">
        <v>19</v>
      </c>
      <c r="F105" s="127" t="s">
        <v>20</v>
      </c>
      <c r="G105" s="132" t="s">
        <v>1229</v>
      </c>
      <c r="H105" s="168" t="s">
        <v>378</v>
      </c>
      <c r="I105" s="132" t="s">
        <v>1208</v>
      </c>
      <c r="J105" s="27" t="s">
        <v>25</v>
      </c>
      <c r="K105" s="175" t="s">
        <v>27</v>
      </c>
      <c r="L105" s="175">
        <v>2</v>
      </c>
      <c r="M105" s="198"/>
    </row>
    <row r="106" ht="33" customHeight="1" spans="1:13">
      <c r="A106" s="132"/>
      <c r="B106" s="132"/>
      <c r="C106" s="132" t="s">
        <v>1374</v>
      </c>
      <c r="D106" s="132" t="s">
        <v>116</v>
      </c>
      <c r="E106" s="132" t="s">
        <v>30</v>
      </c>
      <c r="F106" s="127" t="s">
        <v>20</v>
      </c>
      <c r="G106" s="132" t="s">
        <v>1229</v>
      </c>
      <c r="H106" s="168" t="s">
        <v>1205</v>
      </c>
      <c r="I106" s="132"/>
      <c r="J106" s="27" t="s">
        <v>25</v>
      </c>
      <c r="K106" s="176"/>
      <c r="L106" s="176"/>
      <c r="M106" s="200"/>
    </row>
    <row r="107" ht="39" customHeight="1" spans="1:13">
      <c r="A107" s="132">
        <v>46</v>
      </c>
      <c r="B107" s="132" t="s">
        <v>1375</v>
      </c>
      <c r="C107" s="132" t="s">
        <v>1375</v>
      </c>
      <c r="D107" s="132" t="s">
        <v>18</v>
      </c>
      <c r="E107" s="132" t="s">
        <v>19</v>
      </c>
      <c r="F107" s="127" t="s">
        <v>20</v>
      </c>
      <c r="G107" s="132" t="s">
        <v>1229</v>
      </c>
      <c r="H107" s="168" t="s">
        <v>1376</v>
      </c>
      <c r="I107" s="132" t="s">
        <v>1208</v>
      </c>
      <c r="J107" s="27" t="s">
        <v>25</v>
      </c>
      <c r="K107" s="132" t="s">
        <v>123</v>
      </c>
      <c r="L107" s="132">
        <v>4</v>
      </c>
      <c r="M107" s="181"/>
    </row>
    <row r="108" ht="33" customHeight="1" spans="1:13">
      <c r="A108" s="132"/>
      <c r="B108" s="132"/>
      <c r="C108" s="132" t="s">
        <v>1377</v>
      </c>
      <c r="D108" s="132" t="s">
        <v>116</v>
      </c>
      <c r="E108" s="132" t="s">
        <v>30</v>
      </c>
      <c r="F108" s="127" t="s">
        <v>20</v>
      </c>
      <c r="G108" s="132" t="s">
        <v>1229</v>
      </c>
      <c r="H108" s="168" t="s">
        <v>1378</v>
      </c>
      <c r="I108" s="132"/>
      <c r="J108" s="27" t="s">
        <v>25</v>
      </c>
      <c r="K108" s="132"/>
      <c r="L108" s="132"/>
      <c r="M108" s="181"/>
    </row>
    <row r="109" ht="32" customHeight="1" spans="1:13">
      <c r="A109" s="132"/>
      <c r="B109" s="132"/>
      <c r="C109" s="132" t="s">
        <v>1379</v>
      </c>
      <c r="D109" s="132" t="s">
        <v>157</v>
      </c>
      <c r="E109" s="132" t="s">
        <v>19</v>
      </c>
      <c r="F109" s="127" t="s">
        <v>20</v>
      </c>
      <c r="G109" s="132" t="s">
        <v>1229</v>
      </c>
      <c r="H109" s="168" t="s">
        <v>1380</v>
      </c>
      <c r="I109" s="132"/>
      <c r="J109" s="27" t="s">
        <v>25</v>
      </c>
      <c r="K109" s="132"/>
      <c r="L109" s="132"/>
      <c r="M109" s="181"/>
    </row>
    <row r="110" ht="30" customHeight="1" spans="1:13">
      <c r="A110" s="132">
        <v>47</v>
      </c>
      <c r="B110" s="132" t="s">
        <v>1381</v>
      </c>
      <c r="C110" s="132" t="s">
        <v>1381</v>
      </c>
      <c r="D110" s="132" t="s">
        <v>18</v>
      </c>
      <c r="E110" s="132" t="s">
        <v>19</v>
      </c>
      <c r="F110" s="127" t="s">
        <v>20</v>
      </c>
      <c r="G110" s="132" t="s">
        <v>1229</v>
      </c>
      <c r="H110" s="168" t="s">
        <v>353</v>
      </c>
      <c r="I110" s="132" t="s">
        <v>1208</v>
      </c>
      <c r="J110" s="27" t="s">
        <v>25</v>
      </c>
      <c r="K110" s="132" t="s">
        <v>27</v>
      </c>
      <c r="L110" s="132">
        <v>5</v>
      </c>
      <c r="M110" s="181"/>
    </row>
    <row r="111" ht="30" customHeight="1" spans="1:13">
      <c r="A111" s="132"/>
      <c r="B111" s="132"/>
      <c r="C111" s="132" t="s">
        <v>1382</v>
      </c>
      <c r="D111" s="132" t="s">
        <v>30</v>
      </c>
      <c r="E111" s="132" t="s">
        <v>30</v>
      </c>
      <c r="F111" s="127" t="s">
        <v>20</v>
      </c>
      <c r="G111" s="132" t="s">
        <v>1229</v>
      </c>
      <c r="H111" s="168" t="s">
        <v>199</v>
      </c>
      <c r="I111" s="132"/>
      <c r="J111" s="27" t="s">
        <v>25</v>
      </c>
      <c r="K111" s="132"/>
      <c r="L111" s="132"/>
      <c r="M111" s="181"/>
    </row>
    <row r="112" ht="24.95" customHeight="1" spans="1:13">
      <c r="A112" s="132"/>
      <c r="B112" s="132"/>
      <c r="C112" s="132" t="s">
        <v>1383</v>
      </c>
      <c r="D112" s="132" t="s">
        <v>116</v>
      </c>
      <c r="E112" s="132" t="s">
        <v>30</v>
      </c>
      <c r="F112" s="127" t="s">
        <v>20</v>
      </c>
      <c r="G112" s="132" t="s">
        <v>1229</v>
      </c>
      <c r="H112" s="168" t="s">
        <v>1199</v>
      </c>
      <c r="I112" s="132"/>
      <c r="J112" s="27" t="s">
        <v>25</v>
      </c>
      <c r="K112" s="132"/>
      <c r="L112" s="132"/>
      <c r="M112" s="181"/>
    </row>
    <row r="113" ht="24.95" customHeight="1" spans="1:13">
      <c r="A113" s="132"/>
      <c r="B113" s="132"/>
      <c r="C113" s="132" t="s">
        <v>1384</v>
      </c>
      <c r="D113" s="132" t="s">
        <v>30</v>
      </c>
      <c r="E113" s="132" t="s">
        <v>30</v>
      </c>
      <c r="F113" s="127" t="s">
        <v>20</v>
      </c>
      <c r="G113" s="132" t="s">
        <v>1229</v>
      </c>
      <c r="H113" s="168" t="s">
        <v>732</v>
      </c>
      <c r="I113" s="132"/>
      <c r="J113" s="27" t="s">
        <v>25</v>
      </c>
      <c r="K113" s="132"/>
      <c r="L113" s="132"/>
      <c r="M113" s="181"/>
    </row>
    <row r="114" ht="24.95" customHeight="1" spans="1:13">
      <c r="A114" s="132"/>
      <c r="B114" s="132"/>
      <c r="C114" s="132" t="s">
        <v>1385</v>
      </c>
      <c r="D114" s="132" t="s">
        <v>30</v>
      </c>
      <c r="E114" s="132" t="s">
        <v>30</v>
      </c>
      <c r="F114" s="127" t="s">
        <v>20</v>
      </c>
      <c r="G114" s="132" t="s">
        <v>1229</v>
      </c>
      <c r="H114" s="168" t="s">
        <v>697</v>
      </c>
      <c r="I114" s="132"/>
      <c r="J114" s="27" t="s">
        <v>25</v>
      </c>
      <c r="K114" s="132"/>
      <c r="L114" s="132"/>
      <c r="M114" s="181"/>
    </row>
    <row r="115" ht="24.95" customHeight="1" spans="1:13">
      <c r="A115" s="132">
        <v>48</v>
      </c>
      <c r="B115" s="132" t="s">
        <v>1386</v>
      </c>
      <c r="C115" s="132" t="s">
        <v>1386</v>
      </c>
      <c r="D115" s="132" t="s">
        <v>18</v>
      </c>
      <c r="E115" s="132" t="s">
        <v>19</v>
      </c>
      <c r="F115" s="127" t="s">
        <v>20</v>
      </c>
      <c r="G115" s="132" t="s">
        <v>1229</v>
      </c>
      <c r="H115" s="168" t="s">
        <v>1359</v>
      </c>
      <c r="I115" s="132" t="s">
        <v>1231</v>
      </c>
      <c r="J115" s="27" t="s">
        <v>25</v>
      </c>
      <c r="K115" s="132" t="s">
        <v>27</v>
      </c>
      <c r="L115" s="132">
        <v>2</v>
      </c>
      <c r="M115" s="181"/>
    </row>
    <row r="116" ht="24.95" customHeight="1" spans="1:13">
      <c r="A116" s="132"/>
      <c r="B116" s="132"/>
      <c r="C116" s="132" t="s">
        <v>1387</v>
      </c>
      <c r="D116" s="132" t="s">
        <v>116</v>
      </c>
      <c r="E116" s="132" t="s">
        <v>30</v>
      </c>
      <c r="F116" s="127" t="s">
        <v>20</v>
      </c>
      <c r="G116" s="132" t="s">
        <v>1229</v>
      </c>
      <c r="H116" s="168" t="s">
        <v>1287</v>
      </c>
      <c r="I116" s="132"/>
      <c r="J116" s="27" t="s">
        <v>25</v>
      </c>
      <c r="K116" s="132"/>
      <c r="L116" s="132"/>
      <c r="M116" s="181"/>
    </row>
    <row r="117" ht="45" customHeight="1" spans="1:13">
      <c r="A117" s="132">
        <v>49</v>
      </c>
      <c r="B117" s="132" t="s">
        <v>1388</v>
      </c>
      <c r="C117" s="132" t="s">
        <v>1388</v>
      </c>
      <c r="D117" s="132" t="s">
        <v>18</v>
      </c>
      <c r="E117" s="132" t="s">
        <v>30</v>
      </c>
      <c r="F117" s="127" t="s">
        <v>20</v>
      </c>
      <c r="G117" s="132" t="s">
        <v>1229</v>
      </c>
      <c r="H117" s="168" t="s">
        <v>1205</v>
      </c>
      <c r="I117" s="132"/>
      <c r="J117" s="27" t="s">
        <v>25</v>
      </c>
      <c r="K117" s="132" t="s">
        <v>203</v>
      </c>
      <c r="L117" s="132">
        <v>2</v>
      </c>
      <c r="M117" s="181"/>
    </row>
    <row r="118" ht="24.95" customHeight="1" spans="1:13">
      <c r="A118" s="132">
        <v>50</v>
      </c>
      <c r="B118" s="132" t="s">
        <v>1389</v>
      </c>
      <c r="C118" s="132" t="s">
        <v>1389</v>
      </c>
      <c r="D118" s="132" t="s">
        <v>18</v>
      </c>
      <c r="E118" s="132" t="s">
        <v>19</v>
      </c>
      <c r="F118" s="127" t="s">
        <v>20</v>
      </c>
      <c r="G118" s="132" t="s">
        <v>1229</v>
      </c>
      <c r="H118" s="168" t="s">
        <v>467</v>
      </c>
      <c r="I118" s="132" t="s">
        <v>1255</v>
      </c>
      <c r="J118" s="27" t="s">
        <v>25</v>
      </c>
      <c r="K118" s="132" t="s">
        <v>27</v>
      </c>
      <c r="L118" s="132">
        <v>3</v>
      </c>
      <c r="M118" s="181"/>
    </row>
    <row r="119" ht="24.95" customHeight="1" spans="1:13">
      <c r="A119" s="132"/>
      <c r="B119" s="132"/>
      <c r="C119" s="132" t="s">
        <v>1390</v>
      </c>
      <c r="D119" s="132" t="s">
        <v>116</v>
      </c>
      <c r="E119" s="132" t="s">
        <v>30</v>
      </c>
      <c r="F119" s="127" t="s">
        <v>20</v>
      </c>
      <c r="G119" s="132" t="s">
        <v>1229</v>
      </c>
      <c r="H119" s="168" t="s">
        <v>1391</v>
      </c>
      <c r="I119" s="132"/>
      <c r="J119" s="27" t="s">
        <v>25</v>
      </c>
      <c r="K119" s="132"/>
      <c r="L119" s="132"/>
      <c r="M119" s="181"/>
    </row>
    <row r="120" ht="24.95" customHeight="1" spans="1:13">
      <c r="A120" s="132"/>
      <c r="B120" s="132"/>
      <c r="C120" s="132" t="s">
        <v>1392</v>
      </c>
      <c r="D120" s="132" t="s">
        <v>157</v>
      </c>
      <c r="E120" s="132" t="s">
        <v>19</v>
      </c>
      <c r="F120" s="127" t="s">
        <v>20</v>
      </c>
      <c r="G120" s="132" t="s">
        <v>1229</v>
      </c>
      <c r="H120" s="168" t="s">
        <v>1332</v>
      </c>
      <c r="I120" s="132"/>
      <c r="J120" s="27" t="s">
        <v>25</v>
      </c>
      <c r="K120" s="132"/>
      <c r="L120" s="132"/>
      <c r="M120" s="181"/>
    </row>
    <row r="121" ht="24.95" customHeight="1" spans="1:13">
      <c r="A121" s="132">
        <v>51</v>
      </c>
      <c r="B121" s="132" t="s">
        <v>1393</v>
      </c>
      <c r="C121" s="132" t="s">
        <v>1393</v>
      </c>
      <c r="D121" s="132" t="s">
        <v>18</v>
      </c>
      <c r="E121" s="132" t="s">
        <v>19</v>
      </c>
      <c r="F121" s="127" t="s">
        <v>20</v>
      </c>
      <c r="G121" s="132" t="s">
        <v>1229</v>
      </c>
      <c r="H121" s="168" t="s">
        <v>1394</v>
      </c>
      <c r="I121" s="132"/>
      <c r="J121" s="27" t="s">
        <v>25</v>
      </c>
      <c r="K121" s="132" t="s">
        <v>27</v>
      </c>
      <c r="L121" s="132">
        <v>2</v>
      </c>
      <c r="M121" s="181"/>
    </row>
    <row r="122" ht="24.95" customHeight="1" spans="1:13">
      <c r="A122" s="132"/>
      <c r="B122" s="132"/>
      <c r="C122" s="132" t="s">
        <v>1395</v>
      </c>
      <c r="D122" s="132" t="s">
        <v>116</v>
      </c>
      <c r="E122" s="132" t="s">
        <v>30</v>
      </c>
      <c r="F122" s="127" t="s">
        <v>20</v>
      </c>
      <c r="G122" s="132" t="s">
        <v>1229</v>
      </c>
      <c r="H122" s="168" t="s">
        <v>1396</v>
      </c>
      <c r="I122" s="132"/>
      <c r="J122" s="27" t="s">
        <v>25</v>
      </c>
      <c r="K122" s="132"/>
      <c r="L122" s="132"/>
      <c r="M122" s="181"/>
    </row>
    <row r="123" ht="24.95" customHeight="1" spans="1:13">
      <c r="A123" s="132">
        <v>52</v>
      </c>
      <c r="B123" s="132" t="s">
        <v>1397</v>
      </c>
      <c r="C123" s="132" t="s">
        <v>1397</v>
      </c>
      <c r="D123" s="132" t="s">
        <v>18</v>
      </c>
      <c r="E123" s="132" t="s">
        <v>30</v>
      </c>
      <c r="F123" s="127" t="s">
        <v>20</v>
      </c>
      <c r="G123" s="132" t="s">
        <v>1229</v>
      </c>
      <c r="H123" s="168" t="s">
        <v>1287</v>
      </c>
      <c r="I123" s="132" t="s">
        <v>1398</v>
      </c>
      <c r="J123" s="27" t="s">
        <v>25</v>
      </c>
      <c r="K123" s="132" t="s">
        <v>203</v>
      </c>
      <c r="L123" s="132">
        <v>2</v>
      </c>
      <c r="M123" s="181"/>
    </row>
    <row r="124" ht="24.95" customHeight="1" spans="1:13">
      <c r="A124" s="132">
        <v>53</v>
      </c>
      <c r="B124" s="132" t="s">
        <v>1399</v>
      </c>
      <c r="C124" s="132" t="s">
        <v>1399</v>
      </c>
      <c r="D124" s="132" t="s">
        <v>18</v>
      </c>
      <c r="E124" s="132" t="s">
        <v>30</v>
      </c>
      <c r="F124" s="127" t="s">
        <v>20</v>
      </c>
      <c r="G124" s="132" t="s">
        <v>1229</v>
      </c>
      <c r="H124" s="168" t="s">
        <v>385</v>
      </c>
      <c r="I124" s="132" t="s">
        <v>1400</v>
      </c>
      <c r="J124" s="27" t="s">
        <v>25</v>
      </c>
      <c r="K124" s="169" t="s">
        <v>1401</v>
      </c>
      <c r="L124" s="132">
        <v>3</v>
      </c>
      <c r="M124" s="198"/>
    </row>
    <row r="125" ht="34" customHeight="1" spans="1:13">
      <c r="A125" s="132"/>
      <c r="B125" s="132"/>
      <c r="C125" s="132" t="s">
        <v>1402</v>
      </c>
      <c r="D125" s="132" t="s">
        <v>18</v>
      </c>
      <c r="E125" s="132" t="s">
        <v>19</v>
      </c>
      <c r="F125" s="132" t="s">
        <v>1403</v>
      </c>
      <c r="G125" s="169" t="s">
        <v>1404</v>
      </c>
      <c r="H125" s="168" t="s">
        <v>1405</v>
      </c>
      <c r="I125" s="132"/>
      <c r="J125" s="27" t="s">
        <v>25</v>
      </c>
      <c r="K125" s="132"/>
      <c r="L125" s="132"/>
      <c r="M125" s="200"/>
    </row>
    <row r="126" ht="24.95" customHeight="1" spans="1:13">
      <c r="A126" s="132">
        <v>54</v>
      </c>
      <c r="B126" s="30" t="s">
        <v>1406</v>
      </c>
      <c r="C126" s="27" t="s">
        <v>1406</v>
      </c>
      <c r="D126" s="27" t="s">
        <v>18</v>
      </c>
      <c r="E126" s="27" t="s">
        <v>19</v>
      </c>
      <c r="F126" s="127" t="s">
        <v>20</v>
      </c>
      <c r="G126" s="27" t="s">
        <v>1407</v>
      </c>
      <c r="H126" s="128" t="s">
        <v>1359</v>
      </c>
      <c r="I126" s="27" t="s">
        <v>1285</v>
      </c>
      <c r="J126" s="27" t="s">
        <v>25</v>
      </c>
      <c r="K126" s="27" t="s">
        <v>27</v>
      </c>
      <c r="L126" s="27">
        <v>3</v>
      </c>
      <c r="M126" s="27"/>
    </row>
    <row r="127" ht="24.95" customHeight="1" spans="1:13">
      <c r="A127" s="132"/>
      <c r="B127" s="30"/>
      <c r="C127" s="27" t="s">
        <v>1408</v>
      </c>
      <c r="D127" s="27" t="s">
        <v>116</v>
      </c>
      <c r="E127" s="27" t="s">
        <v>30</v>
      </c>
      <c r="F127" s="127" t="s">
        <v>20</v>
      </c>
      <c r="G127" s="27" t="s">
        <v>1407</v>
      </c>
      <c r="H127" s="128" t="s">
        <v>1409</v>
      </c>
      <c r="I127" s="27"/>
      <c r="J127" s="27" t="s">
        <v>25</v>
      </c>
      <c r="K127" s="27"/>
      <c r="L127" s="27"/>
      <c r="M127" s="27"/>
    </row>
    <row r="128" ht="24.95" customHeight="1" spans="1:13">
      <c r="A128" s="132"/>
      <c r="B128" s="30"/>
      <c r="C128" s="27" t="s">
        <v>1410</v>
      </c>
      <c r="D128" s="27" t="s">
        <v>157</v>
      </c>
      <c r="E128" s="27" t="s">
        <v>19</v>
      </c>
      <c r="F128" s="127" t="s">
        <v>20</v>
      </c>
      <c r="G128" s="27" t="s">
        <v>1407</v>
      </c>
      <c r="H128" s="128" t="s">
        <v>1411</v>
      </c>
      <c r="I128" s="27"/>
      <c r="J128" s="27" t="s">
        <v>25</v>
      </c>
      <c r="K128" s="27"/>
      <c r="L128" s="27"/>
      <c r="M128" s="27"/>
    </row>
    <row r="129" ht="36" customHeight="1" spans="1:13">
      <c r="A129" s="175">
        <v>55</v>
      </c>
      <c r="B129" s="99" t="s">
        <v>1412</v>
      </c>
      <c r="C129" s="27" t="s">
        <v>1412</v>
      </c>
      <c r="D129" s="27" t="s">
        <v>18</v>
      </c>
      <c r="E129" s="27" t="s">
        <v>19</v>
      </c>
      <c r="F129" s="127" t="s">
        <v>20</v>
      </c>
      <c r="G129" s="27" t="s">
        <v>1407</v>
      </c>
      <c r="H129" s="128" t="s">
        <v>467</v>
      </c>
      <c r="I129" s="26" t="s">
        <v>1285</v>
      </c>
      <c r="J129" s="27" t="s">
        <v>25</v>
      </c>
      <c r="K129" s="26" t="s">
        <v>27</v>
      </c>
      <c r="L129" s="26">
        <v>3</v>
      </c>
      <c r="M129" s="26"/>
    </row>
    <row r="130" ht="36" customHeight="1" spans="1:13">
      <c r="A130" s="180"/>
      <c r="B130" s="173"/>
      <c r="C130" s="27" t="s">
        <v>1413</v>
      </c>
      <c r="D130" s="27" t="s">
        <v>116</v>
      </c>
      <c r="E130" s="27" t="s">
        <v>30</v>
      </c>
      <c r="F130" s="127" t="s">
        <v>20</v>
      </c>
      <c r="G130" s="27" t="s">
        <v>1407</v>
      </c>
      <c r="H130" s="128" t="s">
        <v>1199</v>
      </c>
      <c r="I130" s="101"/>
      <c r="J130" s="27" t="s">
        <v>25</v>
      </c>
      <c r="K130" s="101"/>
      <c r="L130" s="101"/>
      <c r="M130" s="101"/>
    </row>
    <row r="131" ht="24.95" customHeight="1" spans="1:13">
      <c r="A131" s="176"/>
      <c r="B131" s="174"/>
      <c r="C131" s="27" t="s">
        <v>1414</v>
      </c>
      <c r="D131" s="27" t="s">
        <v>30</v>
      </c>
      <c r="E131" s="27" t="s">
        <v>30</v>
      </c>
      <c r="F131" s="127" t="s">
        <v>20</v>
      </c>
      <c r="G131" s="27" t="s">
        <v>1407</v>
      </c>
      <c r="H131" s="128" t="s">
        <v>457</v>
      </c>
      <c r="I131" s="102"/>
      <c r="J131" s="27" t="s">
        <v>25</v>
      </c>
      <c r="K131" s="102"/>
      <c r="L131" s="102"/>
      <c r="M131" s="102"/>
    </row>
    <row r="132" ht="24.95" customHeight="1" spans="1:13">
      <c r="A132" s="132">
        <v>56</v>
      </c>
      <c r="B132" s="30" t="s">
        <v>1415</v>
      </c>
      <c r="C132" s="27" t="s">
        <v>1415</v>
      </c>
      <c r="D132" s="27" t="s">
        <v>18</v>
      </c>
      <c r="E132" s="27" t="s">
        <v>19</v>
      </c>
      <c r="F132" s="127" t="s">
        <v>20</v>
      </c>
      <c r="G132" s="27" t="s">
        <v>1416</v>
      </c>
      <c r="H132" s="128" t="s">
        <v>1246</v>
      </c>
      <c r="I132" s="27" t="s">
        <v>1272</v>
      </c>
      <c r="J132" s="27" t="s">
        <v>25</v>
      </c>
      <c r="K132" s="27" t="s">
        <v>123</v>
      </c>
      <c r="L132" s="27">
        <v>3</v>
      </c>
      <c r="M132" s="27"/>
    </row>
    <row r="133" ht="24.95" customHeight="1" spans="1:13">
      <c r="A133" s="132"/>
      <c r="B133" s="30"/>
      <c r="C133" s="27" t="s">
        <v>1417</v>
      </c>
      <c r="D133" s="27" t="s">
        <v>116</v>
      </c>
      <c r="E133" s="27" t="s">
        <v>30</v>
      </c>
      <c r="F133" s="127" t="s">
        <v>20</v>
      </c>
      <c r="G133" s="27" t="s">
        <v>1416</v>
      </c>
      <c r="H133" s="128" t="s">
        <v>1418</v>
      </c>
      <c r="I133" s="27"/>
      <c r="J133" s="27" t="s">
        <v>25</v>
      </c>
      <c r="K133" s="27"/>
      <c r="L133" s="27"/>
      <c r="M133" s="27"/>
    </row>
    <row r="134" ht="24.95" customHeight="1" spans="1:13">
      <c r="A134" s="132">
        <v>57</v>
      </c>
      <c r="B134" s="30" t="s">
        <v>1419</v>
      </c>
      <c r="C134" s="27" t="s">
        <v>1419</v>
      </c>
      <c r="D134" s="27" t="s">
        <v>18</v>
      </c>
      <c r="E134" s="27" t="s">
        <v>19</v>
      </c>
      <c r="F134" s="127" t="s">
        <v>20</v>
      </c>
      <c r="G134" s="27" t="s">
        <v>1416</v>
      </c>
      <c r="H134" s="128" t="s">
        <v>1420</v>
      </c>
      <c r="I134" s="27" t="s">
        <v>1272</v>
      </c>
      <c r="J134" s="27" t="s">
        <v>25</v>
      </c>
      <c r="K134" s="27" t="s">
        <v>247</v>
      </c>
      <c r="L134" s="27">
        <v>2</v>
      </c>
      <c r="M134" s="27"/>
    </row>
    <row r="135" ht="24.95" customHeight="1" spans="1:13">
      <c r="A135" s="132">
        <v>58</v>
      </c>
      <c r="B135" s="30" t="s">
        <v>1421</v>
      </c>
      <c r="C135" s="27" t="s">
        <v>1421</v>
      </c>
      <c r="D135" s="27" t="s">
        <v>18</v>
      </c>
      <c r="E135" s="27" t="s">
        <v>19</v>
      </c>
      <c r="F135" s="127" t="s">
        <v>20</v>
      </c>
      <c r="G135" s="27" t="s">
        <v>1416</v>
      </c>
      <c r="H135" s="128" t="s">
        <v>378</v>
      </c>
      <c r="I135" s="27" t="s">
        <v>1422</v>
      </c>
      <c r="J135" s="27" t="s">
        <v>25</v>
      </c>
      <c r="K135" s="27" t="s">
        <v>27</v>
      </c>
      <c r="L135" s="27">
        <v>2</v>
      </c>
      <c r="M135" s="27"/>
    </row>
    <row r="136" ht="24.95" customHeight="1" spans="1:13">
      <c r="A136" s="132"/>
      <c r="B136" s="30"/>
      <c r="C136" s="27" t="s">
        <v>1423</v>
      </c>
      <c r="D136" s="27" t="s">
        <v>116</v>
      </c>
      <c r="E136" s="27" t="s">
        <v>30</v>
      </c>
      <c r="F136" s="127" t="s">
        <v>20</v>
      </c>
      <c r="G136" s="27" t="s">
        <v>1416</v>
      </c>
      <c r="H136" s="128" t="s">
        <v>1424</v>
      </c>
      <c r="I136" s="27"/>
      <c r="J136" s="27" t="s">
        <v>25</v>
      </c>
      <c r="K136" s="27"/>
      <c r="L136" s="27"/>
      <c r="M136" s="27"/>
    </row>
    <row r="137" ht="24.95" customHeight="1" spans="1:13">
      <c r="A137" s="132">
        <v>59</v>
      </c>
      <c r="B137" s="30" t="s">
        <v>1425</v>
      </c>
      <c r="C137" s="27" t="s">
        <v>1425</v>
      </c>
      <c r="D137" s="27" t="s">
        <v>18</v>
      </c>
      <c r="E137" s="27" t="s">
        <v>19</v>
      </c>
      <c r="F137" s="127" t="s">
        <v>20</v>
      </c>
      <c r="G137" s="27" t="s">
        <v>1407</v>
      </c>
      <c r="H137" s="128" t="s">
        <v>1426</v>
      </c>
      <c r="I137" s="27" t="s">
        <v>1427</v>
      </c>
      <c r="J137" s="27" t="s">
        <v>25</v>
      </c>
      <c r="K137" s="27" t="s">
        <v>27</v>
      </c>
      <c r="L137" s="27">
        <v>3</v>
      </c>
      <c r="M137" s="27"/>
    </row>
    <row r="138" ht="24" customHeight="1" spans="1:13">
      <c r="A138" s="132"/>
      <c r="B138" s="30"/>
      <c r="C138" s="27" t="s">
        <v>1428</v>
      </c>
      <c r="D138" s="27" t="s">
        <v>116</v>
      </c>
      <c r="E138" s="27" t="s">
        <v>30</v>
      </c>
      <c r="F138" s="127" t="s">
        <v>20</v>
      </c>
      <c r="G138" s="27" t="s">
        <v>1407</v>
      </c>
      <c r="H138" s="128" t="s">
        <v>1207</v>
      </c>
      <c r="I138" s="27"/>
      <c r="J138" s="27" t="s">
        <v>25</v>
      </c>
      <c r="K138" s="27"/>
      <c r="L138" s="27"/>
      <c r="M138" s="27"/>
    </row>
    <row r="139" ht="24" customHeight="1" spans="1:13">
      <c r="A139" s="132"/>
      <c r="B139" s="30"/>
      <c r="C139" s="27" t="s">
        <v>1429</v>
      </c>
      <c r="D139" s="27" t="s">
        <v>30</v>
      </c>
      <c r="E139" s="27" t="s">
        <v>30</v>
      </c>
      <c r="F139" s="127" t="s">
        <v>20</v>
      </c>
      <c r="G139" s="27" t="s">
        <v>1407</v>
      </c>
      <c r="H139" s="128" t="s">
        <v>1430</v>
      </c>
      <c r="I139" s="27"/>
      <c r="J139" s="27" t="s">
        <v>25</v>
      </c>
      <c r="K139" s="27"/>
      <c r="L139" s="27"/>
      <c r="M139" s="27"/>
    </row>
    <row r="140" ht="45" customHeight="1" spans="1:13">
      <c r="A140" s="132">
        <v>60</v>
      </c>
      <c r="B140" s="30" t="s">
        <v>1431</v>
      </c>
      <c r="C140" s="27" t="s">
        <v>1431</v>
      </c>
      <c r="D140" s="27" t="s">
        <v>18</v>
      </c>
      <c r="E140" s="27" t="s">
        <v>19</v>
      </c>
      <c r="F140" s="127" t="s">
        <v>20</v>
      </c>
      <c r="G140" s="27" t="s">
        <v>1407</v>
      </c>
      <c r="H140" s="128" t="s">
        <v>1432</v>
      </c>
      <c r="I140" s="27" t="s">
        <v>1272</v>
      </c>
      <c r="J140" s="27" t="s">
        <v>25</v>
      </c>
      <c r="K140" s="27" t="s">
        <v>247</v>
      </c>
      <c r="L140" s="27">
        <v>4</v>
      </c>
      <c r="M140" s="27"/>
    </row>
    <row r="141" ht="24" customHeight="1" spans="1:13">
      <c r="A141" s="132"/>
      <c r="B141" s="30"/>
      <c r="C141" s="27" t="s">
        <v>1433</v>
      </c>
      <c r="D141" s="27" t="s">
        <v>116</v>
      </c>
      <c r="E141" s="27" t="s">
        <v>30</v>
      </c>
      <c r="F141" s="127" t="s">
        <v>20</v>
      </c>
      <c r="G141" s="27" t="s">
        <v>1407</v>
      </c>
      <c r="H141" s="128" t="s">
        <v>1434</v>
      </c>
      <c r="I141" s="27"/>
      <c r="J141" s="27" t="s">
        <v>25</v>
      </c>
      <c r="K141" s="27"/>
      <c r="L141" s="27"/>
      <c r="M141" s="27"/>
    </row>
    <row r="142" ht="24" customHeight="1" spans="1:13">
      <c r="A142" s="132"/>
      <c r="B142" s="30"/>
      <c r="C142" s="27" t="s">
        <v>1435</v>
      </c>
      <c r="D142" s="27" t="s">
        <v>30</v>
      </c>
      <c r="E142" s="27" t="s">
        <v>30</v>
      </c>
      <c r="F142" s="127" t="s">
        <v>20</v>
      </c>
      <c r="G142" s="27" t="s">
        <v>1407</v>
      </c>
      <c r="H142" s="128" t="s">
        <v>506</v>
      </c>
      <c r="I142" s="27"/>
      <c r="J142" s="27" t="s">
        <v>25</v>
      </c>
      <c r="K142" s="27"/>
      <c r="L142" s="27"/>
      <c r="M142" s="27"/>
    </row>
    <row r="143" ht="41" customHeight="1" spans="1:13">
      <c r="A143" s="132">
        <v>61</v>
      </c>
      <c r="B143" s="30" t="s">
        <v>1436</v>
      </c>
      <c r="C143" s="27" t="s">
        <v>1436</v>
      </c>
      <c r="D143" s="27" t="s">
        <v>18</v>
      </c>
      <c r="E143" s="27" t="s">
        <v>30</v>
      </c>
      <c r="F143" s="127" t="s">
        <v>20</v>
      </c>
      <c r="G143" s="27" t="s">
        <v>1407</v>
      </c>
      <c r="H143" s="128" t="s">
        <v>1437</v>
      </c>
      <c r="I143" s="27" t="s">
        <v>1272</v>
      </c>
      <c r="J143" s="27" t="s">
        <v>25</v>
      </c>
      <c r="K143" s="27" t="s">
        <v>149</v>
      </c>
      <c r="L143" s="27">
        <v>3</v>
      </c>
      <c r="M143" s="27" t="s">
        <v>1257</v>
      </c>
    </row>
    <row r="144" ht="43" customHeight="1" spans="1:13">
      <c r="A144" s="132"/>
      <c r="B144" s="30"/>
      <c r="C144" s="27" t="s">
        <v>1438</v>
      </c>
      <c r="D144" s="27" t="s">
        <v>260</v>
      </c>
      <c r="E144" s="27" t="s">
        <v>19</v>
      </c>
      <c r="F144" s="127" t="s">
        <v>20</v>
      </c>
      <c r="G144" s="27" t="s">
        <v>1407</v>
      </c>
      <c r="H144" s="128" t="s">
        <v>1439</v>
      </c>
      <c r="I144" s="27"/>
      <c r="J144" s="27" t="s">
        <v>25</v>
      </c>
      <c r="K144" s="27"/>
      <c r="L144" s="27"/>
      <c r="M144" s="27"/>
    </row>
    <row r="145" ht="24" customHeight="1" spans="1:13">
      <c r="A145" s="132">
        <v>62</v>
      </c>
      <c r="B145" s="30" t="s">
        <v>1440</v>
      </c>
      <c r="C145" s="30" t="s">
        <v>1440</v>
      </c>
      <c r="D145" s="30" t="s">
        <v>18</v>
      </c>
      <c r="E145" s="30" t="s">
        <v>30</v>
      </c>
      <c r="F145" s="127" t="s">
        <v>20</v>
      </c>
      <c r="G145" s="27" t="s">
        <v>1407</v>
      </c>
      <c r="H145" s="128" t="s">
        <v>405</v>
      </c>
      <c r="I145" s="27" t="s">
        <v>1272</v>
      </c>
      <c r="J145" s="27" t="s">
        <v>25</v>
      </c>
      <c r="K145" s="27" t="s">
        <v>203</v>
      </c>
      <c r="L145" s="27">
        <v>2</v>
      </c>
      <c r="M145" s="27"/>
    </row>
    <row r="146" ht="24" customHeight="1" spans="1:13">
      <c r="A146" s="132">
        <v>63</v>
      </c>
      <c r="B146" s="30" t="s">
        <v>1441</v>
      </c>
      <c r="C146" s="30" t="s">
        <v>1441</v>
      </c>
      <c r="D146" s="30" t="s">
        <v>18</v>
      </c>
      <c r="E146" s="30" t="s">
        <v>19</v>
      </c>
      <c r="F146" s="127" t="s">
        <v>20</v>
      </c>
      <c r="G146" s="27" t="s">
        <v>1407</v>
      </c>
      <c r="H146" s="128" t="s">
        <v>1442</v>
      </c>
      <c r="I146" s="27" t="s">
        <v>1443</v>
      </c>
      <c r="J146" s="27" t="s">
        <v>25</v>
      </c>
      <c r="K146" s="27" t="s">
        <v>123</v>
      </c>
      <c r="L146" s="27">
        <v>4</v>
      </c>
      <c r="M146" s="27"/>
    </row>
    <row r="147" ht="24" customHeight="1" spans="1:13">
      <c r="A147" s="132"/>
      <c r="B147" s="30"/>
      <c r="C147" s="30" t="s">
        <v>1444</v>
      </c>
      <c r="D147" s="30" t="s">
        <v>116</v>
      </c>
      <c r="E147" s="30" t="s">
        <v>30</v>
      </c>
      <c r="F147" s="127" t="s">
        <v>20</v>
      </c>
      <c r="G147" s="27" t="s">
        <v>1407</v>
      </c>
      <c r="H147" s="128" t="s">
        <v>1445</v>
      </c>
      <c r="I147" s="27"/>
      <c r="J147" s="27" t="s">
        <v>25</v>
      </c>
      <c r="K147" s="27"/>
      <c r="L147" s="27"/>
      <c r="M147" s="27"/>
    </row>
    <row r="148" ht="24" customHeight="1" spans="1:13">
      <c r="A148" s="132"/>
      <c r="B148" s="30"/>
      <c r="C148" s="30" t="s">
        <v>1446</v>
      </c>
      <c r="D148" s="30" t="s">
        <v>30</v>
      </c>
      <c r="E148" s="30" t="s">
        <v>30</v>
      </c>
      <c r="F148" s="127" t="s">
        <v>20</v>
      </c>
      <c r="G148" s="27" t="s">
        <v>1407</v>
      </c>
      <c r="H148" s="128" t="s">
        <v>1447</v>
      </c>
      <c r="I148" s="27"/>
      <c r="J148" s="27" t="s">
        <v>25</v>
      </c>
      <c r="K148" s="27"/>
      <c r="L148" s="27"/>
      <c r="M148" s="27"/>
    </row>
    <row r="149" ht="26" customHeight="1" spans="1:13">
      <c r="A149" s="132">
        <v>64</v>
      </c>
      <c r="B149" s="30" t="s">
        <v>1448</v>
      </c>
      <c r="C149" s="30" t="s">
        <v>1448</v>
      </c>
      <c r="D149" s="30" t="s">
        <v>18</v>
      </c>
      <c r="E149" s="30" t="s">
        <v>19</v>
      </c>
      <c r="F149" s="30" t="s">
        <v>1403</v>
      </c>
      <c r="G149" s="27" t="s">
        <v>1449</v>
      </c>
      <c r="H149" s="128" t="s">
        <v>1450</v>
      </c>
      <c r="I149" s="27" t="s">
        <v>1281</v>
      </c>
      <c r="J149" s="27" t="s">
        <v>25</v>
      </c>
      <c r="K149" s="27" t="s">
        <v>1451</v>
      </c>
      <c r="L149" s="127">
        <v>1</v>
      </c>
      <c r="M149" s="127"/>
    </row>
    <row r="150" ht="30" customHeight="1" spans="1:13">
      <c r="A150" s="132">
        <v>65</v>
      </c>
      <c r="B150" s="30" t="s">
        <v>1452</v>
      </c>
      <c r="C150" s="30" t="s">
        <v>1452</v>
      </c>
      <c r="D150" s="30" t="s">
        <v>18</v>
      </c>
      <c r="E150" s="30" t="s">
        <v>30</v>
      </c>
      <c r="F150" s="127" t="s">
        <v>20</v>
      </c>
      <c r="G150" s="27" t="s">
        <v>1407</v>
      </c>
      <c r="H150" s="128" t="s">
        <v>1453</v>
      </c>
      <c r="I150" s="27" t="s">
        <v>1272</v>
      </c>
      <c r="J150" s="27" t="s">
        <v>25</v>
      </c>
      <c r="K150" s="27" t="s">
        <v>27</v>
      </c>
      <c r="L150" s="27">
        <v>4</v>
      </c>
      <c r="M150" s="27" t="s">
        <v>1257</v>
      </c>
    </row>
    <row r="151" ht="30" customHeight="1" spans="1:13">
      <c r="A151" s="132"/>
      <c r="B151" s="30"/>
      <c r="C151" s="30" t="s">
        <v>1454</v>
      </c>
      <c r="D151" s="30" t="s">
        <v>260</v>
      </c>
      <c r="E151" s="30" t="s">
        <v>19</v>
      </c>
      <c r="F151" s="127" t="s">
        <v>20</v>
      </c>
      <c r="G151" s="27" t="s">
        <v>1407</v>
      </c>
      <c r="H151" s="128" t="s">
        <v>1299</v>
      </c>
      <c r="I151" s="27"/>
      <c r="J151" s="27" t="s">
        <v>25</v>
      </c>
      <c r="K151" s="27"/>
      <c r="L151" s="27"/>
      <c r="M151" s="27"/>
    </row>
    <row r="152" ht="30" customHeight="1" spans="1:13">
      <c r="A152" s="132"/>
      <c r="B152" s="30"/>
      <c r="C152" s="30" t="s">
        <v>1455</v>
      </c>
      <c r="D152" s="30" t="s">
        <v>30</v>
      </c>
      <c r="E152" s="30" t="s">
        <v>30</v>
      </c>
      <c r="F152" s="127" t="s">
        <v>20</v>
      </c>
      <c r="G152" s="27" t="s">
        <v>1407</v>
      </c>
      <c r="H152" s="128" t="s">
        <v>1456</v>
      </c>
      <c r="I152" s="27"/>
      <c r="J152" s="27" t="s">
        <v>25</v>
      </c>
      <c r="K152" s="27"/>
      <c r="L152" s="27"/>
      <c r="M152" s="27"/>
    </row>
    <row r="153" ht="30" customHeight="1" spans="1:13">
      <c r="A153" s="132"/>
      <c r="B153" s="30"/>
      <c r="C153" s="132" t="s">
        <v>1457</v>
      </c>
      <c r="D153" s="132" t="s">
        <v>157</v>
      </c>
      <c r="E153" s="30" t="s">
        <v>19</v>
      </c>
      <c r="F153" s="127" t="s">
        <v>20</v>
      </c>
      <c r="G153" s="27" t="s">
        <v>1407</v>
      </c>
      <c r="H153" s="168" t="s">
        <v>1458</v>
      </c>
      <c r="I153" s="27"/>
      <c r="J153" s="27" t="s">
        <v>25</v>
      </c>
      <c r="K153" s="27"/>
      <c r="L153" s="27"/>
      <c r="M153" s="27"/>
    </row>
    <row r="154" ht="30" customHeight="1" spans="1:13">
      <c r="A154" s="132">
        <v>66</v>
      </c>
      <c r="B154" s="132" t="s">
        <v>1459</v>
      </c>
      <c r="C154" s="132" t="s">
        <v>1459</v>
      </c>
      <c r="D154" s="132" t="s">
        <v>18</v>
      </c>
      <c r="E154" s="132" t="s">
        <v>19</v>
      </c>
      <c r="F154" s="127" t="s">
        <v>20</v>
      </c>
      <c r="G154" s="27" t="s">
        <v>1407</v>
      </c>
      <c r="H154" s="168" t="s">
        <v>1342</v>
      </c>
      <c r="I154" s="132" t="s">
        <v>1460</v>
      </c>
      <c r="J154" s="27" t="s">
        <v>25</v>
      </c>
      <c r="K154" s="132" t="s">
        <v>27</v>
      </c>
      <c r="L154" s="27">
        <v>4</v>
      </c>
      <c r="M154" s="27"/>
    </row>
    <row r="155" ht="30" customHeight="1" spans="1:13">
      <c r="A155" s="132"/>
      <c r="B155" s="132"/>
      <c r="C155" s="132" t="s">
        <v>1461</v>
      </c>
      <c r="D155" s="132" t="s">
        <v>116</v>
      </c>
      <c r="E155" s="132" t="s">
        <v>30</v>
      </c>
      <c r="F155" s="127" t="s">
        <v>20</v>
      </c>
      <c r="G155" s="27" t="s">
        <v>1407</v>
      </c>
      <c r="H155" s="168" t="s">
        <v>1462</v>
      </c>
      <c r="I155" s="132"/>
      <c r="J155" s="27" t="s">
        <v>25</v>
      </c>
      <c r="K155" s="132"/>
      <c r="L155" s="27"/>
      <c r="M155" s="27"/>
    </row>
    <row r="156" ht="30" customHeight="1" spans="1:13">
      <c r="A156" s="132"/>
      <c r="B156" s="132"/>
      <c r="C156" s="132" t="s">
        <v>1463</v>
      </c>
      <c r="D156" s="132" t="s">
        <v>30</v>
      </c>
      <c r="E156" s="132" t="s">
        <v>30</v>
      </c>
      <c r="F156" s="127" t="s">
        <v>20</v>
      </c>
      <c r="G156" s="27" t="s">
        <v>1407</v>
      </c>
      <c r="H156" s="168" t="s">
        <v>732</v>
      </c>
      <c r="I156" s="132"/>
      <c r="J156" s="27" t="s">
        <v>25</v>
      </c>
      <c r="K156" s="132"/>
      <c r="L156" s="27"/>
      <c r="M156" s="27"/>
    </row>
    <row r="157" ht="30" customHeight="1" spans="1:13">
      <c r="A157" s="132"/>
      <c r="B157" s="132"/>
      <c r="C157" s="132" t="s">
        <v>1464</v>
      </c>
      <c r="D157" s="132" t="s">
        <v>157</v>
      </c>
      <c r="E157" s="132" t="s">
        <v>19</v>
      </c>
      <c r="F157" s="127" t="s">
        <v>20</v>
      </c>
      <c r="G157" s="27" t="s">
        <v>1407</v>
      </c>
      <c r="H157" s="168" t="s">
        <v>263</v>
      </c>
      <c r="I157" s="132"/>
      <c r="J157" s="27" t="s">
        <v>25</v>
      </c>
      <c r="K157" s="132"/>
      <c r="L157" s="27"/>
      <c r="M157" s="27"/>
    </row>
    <row r="158" ht="30" customHeight="1" spans="1:13">
      <c r="A158" s="132">
        <v>67</v>
      </c>
      <c r="B158" s="132" t="s">
        <v>1465</v>
      </c>
      <c r="C158" s="132" t="s">
        <v>1465</v>
      </c>
      <c r="D158" s="132" t="s">
        <v>18</v>
      </c>
      <c r="E158" s="132" t="s">
        <v>19</v>
      </c>
      <c r="F158" s="127" t="s">
        <v>20</v>
      </c>
      <c r="G158" s="27" t="s">
        <v>1407</v>
      </c>
      <c r="H158" s="168" t="s">
        <v>1220</v>
      </c>
      <c r="I158" s="27" t="s">
        <v>1460</v>
      </c>
      <c r="J158" s="27" t="s">
        <v>25</v>
      </c>
      <c r="K158" s="27" t="s">
        <v>27</v>
      </c>
      <c r="L158" s="132">
        <v>2</v>
      </c>
      <c r="M158" s="132"/>
    </row>
    <row r="159" ht="30" customHeight="1" spans="1:13">
      <c r="A159" s="132"/>
      <c r="B159" s="132"/>
      <c r="C159" s="132" t="s">
        <v>1466</v>
      </c>
      <c r="D159" s="132" t="s">
        <v>116</v>
      </c>
      <c r="E159" s="132" t="s">
        <v>30</v>
      </c>
      <c r="F159" s="127" t="s">
        <v>20</v>
      </c>
      <c r="G159" s="27" t="s">
        <v>1407</v>
      </c>
      <c r="H159" s="168" t="s">
        <v>1467</v>
      </c>
      <c r="I159" s="27"/>
      <c r="J159" s="27" t="s">
        <v>25</v>
      </c>
      <c r="K159" s="27"/>
      <c r="L159" s="132"/>
      <c r="M159" s="132"/>
    </row>
    <row r="160" ht="30" customHeight="1" spans="1:13">
      <c r="A160" s="132">
        <v>68</v>
      </c>
      <c r="B160" s="132" t="s">
        <v>1468</v>
      </c>
      <c r="C160" s="132" t="s">
        <v>1468</v>
      </c>
      <c r="D160" s="132" t="s">
        <v>18</v>
      </c>
      <c r="E160" s="132" t="s">
        <v>30</v>
      </c>
      <c r="F160" s="127" t="s">
        <v>20</v>
      </c>
      <c r="G160" s="27" t="s">
        <v>1407</v>
      </c>
      <c r="H160" s="168" t="s">
        <v>1469</v>
      </c>
      <c r="I160" s="132" t="s">
        <v>1460</v>
      </c>
      <c r="J160" s="27" t="s">
        <v>25</v>
      </c>
      <c r="K160" s="132" t="s">
        <v>58</v>
      </c>
      <c r="L160" s="132">
        <v>2</v>
      </c>
      <c r="M160" s="169"/>
    </row>
    <row r="161" ht="27" customHeight="1" spans="1:13">
      <c r="A161" s="132">
        <v>69</v>
      </c>
      <c r="B161" s="132" t="s">
        <v>1470</v>
      </c>
      <c r="C161" s="132" t="s">
        <v>1470</v>
      </c>
      <c r="D161" s="132" t="s">
        <v>18</v>
      </c>
      <c r="E161" s="132" t="s">
        <v>30</v>
      </c>
      <c r="F161" s="127" t="s">
        <v>20</v>
      </c>
      <c r="G161" s="27" t="s">
        <v>1407</v>
      </c>
      <c r="H161" s="168" t="s">
        <v>1471</v>
      </c>
      <c r="I161" s="27" t="s">
        <v>1460</v>
      </c>
      <c r="J161" s="27" t="s">
        <v>25</v>
      </c>
      <c r="K161" s="27" t="s">
        <v>58</v>
      </c>
      <c r="L161" s="132">
        <v>2</v>
      </c>
      <c r="M161" s="169"/>
    </row>
    <row r="162" ht="26" customHeight="1" spans="1:13">
      <c r="A162" s="132">
        <v>70</v>
      </c>
      <c r="B162" s="132" t="s">
        <v>1472</v>
      </c>
      <c r="C162" s="132" t="s">
        <v>1472</v>
      </c>
      <c r="D162" s="132" t="s">
        <v>18</v>
      </c>
      <c r="E162" s="132" t="s">
        <v>19</v>
      </c>
      <c r="F162" s="127" t="s">
        <v>20</v>
      </c>
      <c r="G162" s="27" t="s">
        <v>1407</v>
      </c>
      <c r="H162" s="168" t="s">
        <v>353</v>
      </c>
      <c r="I162" s="27" t="s">
        <v>1195</v>
      </c>
      <c r="J162" s="27" t="s">
        <v>25</v>
      </c>
      <c r="K162" s="27" t="s">
        <v>27</v>
      </c>
      <c r="L162" s="132">
        <v>4</v>
      </c>
      <c r="M162" s="132"/>
    </row>
    <row r="163" ht="24" customHeight="1" spans="1:13">
      <c r="A163" s="132"/>
      <c r="B163" s="132"/>
      <c r="C163" s="132" t="s">
        <v>1473</v>
      </c>
      <c r="D163" s="132" t="s">
        <v>116</v>
      </c>
      <c r="E163" s="132" t="s">
        <v>30</v>
      </c>
      <c r="F163" s="127" t="s">
        <v>20</v>
      </c>
      <c r="G163" s="27" t="s">
        <v>1407</v>
      </c>
      <c r="H163" s="168" t="s">
        <v>1474</v>
      </c>
      <c r="I163" s="27"/>
      <c r="J163" s="27" t="s">
        <v>25</v>
      </c>
      <c r="K163" s="27"/>
      <c r="L163" s="132"/>
      <c r="M163" s="132"/>
    </row>
    <row r="164" ht="21" customHeight="1" spans="1:13">
      <c r="A164" s="132"/>
      <c r="B164" s="132"/>
      <c r="C164" s="132" t="s">
        <v>1475</v>
      </c>
      <c r="D164" s="132" t="s">
        <v>30</v>
      </c>
      <c r="E164" s="132" t="s">
        <v>1476</v>
      </c>
      <c r="F164" s="127" t="s">
        <v>20</v>
      </c>
      <c r="G164" s="27" t="s">
        <v>1407</v>
      </c>
      <c r="H164" s="168" t="s">
        <v>1477</v>
      </c>
      <c r="I164" s="27"/>
      <c r="J164" s="27" t="s">
        <v>25</v>
      </c>
      <c r="K164" s="27"/>
      <c r="L164" s="132"/>
      <c r="M164" s="132"/>
    </row>
    <row r="165" ht="20" customHeight="1" spans="1:13">
      <c r="A165" s="132"/>
      <c r="B165" s="132"/>
      <c r="C165" s="132" t="s">
        <v>1478</v>
      </c>
      <c r="D165" s="132" t="s">
        <v>157</v>
      </c>
      <c r="E165" s="132" t="s">
        <v>19</v>
      </c>
      <c r="F165" s="127" t="s">
        <v>20</v>
      </c>
      <c r="G165" s="27" t="s">
        <v>1407</v>
      </c>
      <c r="H165" s="168" t="s">
        <v>1332</v>
      </c>
      <c r="I165" s="27"/>
      <c r="J165" s="27" t="s">
        <v>25</v>
      </c>
      <c r="K165" s="27"/>
      <c r="L165" s="132"/>
      <c r="M165" s="132"/>
    </row>
    <row r="166" ht="30" customHeight="1" spans="1:13">
      <c r="A166" s="132">
        <v>71</v>
      </c>
      <c r="B166" s="132" t="s">
        <v>1479</v>
      </c>
      <c r="C166" s="132" t="s">
        <v>1479</v>
      </c>
      <c r="D166" s="132" t="s">
        <v>18</v>
      </c>
      <c r="E166" s="132" t="s">
        <v>19</v>
      </c>
      <c r="F166" s="127" t="s">
        <v>20</v>
      </c>
      <c r="G166" s="27" t="s">
        <v>1407</v>
      </c>
      <c r="H166" s="168" t="s">
        <v>1480</v>
      </c>
      <c r="I166" s="132" t="s">
        <v>1231</v>
      </c>
      <c r="J166" s="27" t="s">
        <v>25</v>
      </c>
      <c r="K166" s="132" t="s">
        <v>27</v>
      </c>
      <c r="L166" s="132">
        <v>2</v>
      </c>
      <c r="M166" s="132"/>
    </row>
    <row r="167" ht="30" customHeight="1" spans="1:13">
      <c r="A167" s="132"/>
      <c r="B167" s="132"/>
      <c r="C167" s="132" t="s">
        <v>1481</v>
      </c>
      <c r="D167" s="132" t="s">
        <v>116</v>
      </c>
      <c r="E167" s="132" t="s">
        <v>30</v>
      </c>
      <c r="F167" s="127" t="s">
        <v>20</v>
      </c>
      <c r="G167" s="27" t="s">
        <v>1407</v>
      </c>
      <c r="H167" s="168" t="s">
        <v>359</v>
      </c>
      <c r="I167" s="132"/>
      <c r="J167" s="27" t="s">
        <v>25</v>
      </c>
      <c r="K167" s="132"/>
      <c r="L167" s="132"/>
      <c r="M167" s="132"/>
    </row>
    <row r="168" ht="30" customHeight="1" spans="1:13">
      <c r="A168" s="132">
        <v>72</v>
      </c>
      <c r="B168" s="132" t="s">
        <v>1482</v>
      </c>
      <c r="C168" s="132" t="s">
        <v>1482</v>
      </c>
      <c r="D168" s="132" t="s">
        <v>18</v>
      </c>
      <c r="E168" s="132" t="s">
        <v>30</v>
      </c>
      <c r="F168" s="127" t="s">
        <v>20</v>
      </c>
      <c r="G168" s="27" t="s">
        <v>1407</v>
      </c>
      <c r="H168" s="168" t="s">
        <v>1483</v>
      </c>
      <c r="I168" s="132"/>
      <c r="J168" s="27" t="s">
        <v>25</v>
      </c>
      <c r="K168" s="132" t="s">
        <v>247</v>
      </c>
      <c r="L168" s="132">
        <v>2</v>
      </c>
      <c r="M168" s="132"/>
    </row>
    <row r="169" ht="21" customHeight="1" spans="1:13">
      <c r="A169" s="132">
        <v>73</v>
      </c>
      <c r="B169" s="132" t="s">
        <v>1484</v>
      </c>
      <c r="C169" s="132" t="s">
        <v>1484</v>
      </c>
      <c r="D169" s="132" t="s">
        <v>18</v>
      </c>
      <c r="E169" s="132" t="s">
        <v>19</v>
      </c>
      <c r="F169" s="127" t="s">
        <v>20</v>
      </c>
      <c r="G169" s="27" t="s">
        <v>1416</v>
      </c>
      <c r="H169" s="168" t="s">
        <v>1485</v>
      </c>
      <c r="I169" s="132" t="s">
        <v>1443</v>
      </c>
      <c r="J169" s="27" t="s">
        <v>25</v>
      </c>
      <c r="K169" s="132" t="s">
        <v>27</v>
      </c>
      <c r="L169" s="132">
        <v>5</v>
      </c>
      <c r="M169" s="169"/>
    </row>
    <row r="170" ht="21" customHeight="1" spans="1:13">
      <c r="A170" s="132"/>
      <c r="B170" s="132"/>
      <c r="C170" s="132" t="s">
        <v>1486</v>
      </c>
      <c r="D170" s="132" t="s">
        <v>116</v>
      </c>
      <c r="E170" s="132" t="s">
        <v>30</v>
      </c>
      <c r="F170" s="127" t="s">
        <v>20</v>
      </c>
      <c r="G170" s="27" t="s">
        <v>1416</v>
      </c>
      <c r="H170" s="168" t="s">
        <v>442</v>
      </c>
      <c r="I170" s="132"/>
      <c r="J170" s="27" t="s">
        <v>25</v>
      </c>
      <c r="K170" s="132"/>
      <c r="L170" s="132"/>
      <c r="M170" s="169"/>
    </row>
    <row r="171" ht="30" customHeight="1" spans="1:13">
      <c r="A171" s="132"/>
      <c r="B171" s="132"/>
      <c r="C171" s="132" t="s">
        <v>1487</v>
      </c>
      <c r="D171" s="132" t="s">
        <v>30</v>
      </c>
      <c r="E171" s="132" t="s">
        <v>30</v>
      </c>
      <c r="F171" s="127" t="s">
        <v>20</v>
      </c>
      <c r="G171" s="27" t="s">
        <v>1416</v>
      </c>
      <c r="H171" s="168" t="s">
        <v>477</v>
      </c>
      <c r="I171" s="132"/>
      <c r="J171" s="27" t="s">
        <v>25</v>
      </c>
      <c r="K171" s="132"/>
      <c r="L171" s="132"/>
      <c r="M171" s="169"/>
    </row>
    <row r="172" ht="30" customHeight="1" spans="1:13">
      <c r="A172" s="132"/>
      <c r="B172" s="132"/>
      <c r="C172" s="132" t="s">
        <v>1488</v>
      </c>
      <c r="D172" s="132" t="s">
        <v>30</v>
      </c>
      <c r="E172" s="132" t="s">
        <v>30</v>
      </c>
      <c r="F172" s="127" t="s">
        <v>20</v>
      </c>
      <c r="G172" s="27" t="s">
        <v>1416</v>
      </c>
      <c r="H172" s="168" t="s">
        <v>611</v>
      </c>
      <c r="I172" s="132"/>
      <c r="J172" s="27" t="s">
        <v>25</v>
      </c>
      <c r="K172" s="132"/>
      <c r="L172" s="132"/>
      <c r="M172" s="169"/>
    </row>
    <row r="173" ht="30" customHeight="1" spans="1:13">
      <c r="A173" s="132"/>
      <c r="B173" s="132"/>
      <c r="C173" s="132" t="s">
        <v>1489</v>
      </c>
      <c r="D173" s="132" t="s">
        <v>157</v>
      </c>
      <c r="E173" s="132" t="s">
        <v>19</v>
      </c>
      <c r="F173" s="127" t="s">
        <v>20</v>
      </c>
      <c r="G173" s="27" t="s">
        <v>1416</v>
      </c>
      <c r="H173" s="168" t="s">
        <v>411</v>
      </c>
      <c r="I173" s="132"/>
      <c r="J173" s="27" t="s">
        <v>25</v>
      </c>
      <c r="K173" s="132"/>
      <c r="L173" s="132"/>
      <c r="M173" s="169"/>
    </row>
    <row r="174" ht="30" customHeight="1" spans="1:13">
      <c r="A174" s="132">
        <v>74</v>
      </c>
      <c r="B174" s="132" t="s">
        <v>1490</v>
      </c>
      <c r="C174" s="132" t="s">
        <v>1490</v>
      </c>
      <c r="D174" s="132" t="s">
        <v>18</v>
      </c>
      <c r="E174" s="132" t="s">
        <v>19</v>
      </c>
      <c r="F174" s="127" t="s">
        <v>20</v>
      </c>
      <c r="G174" s="27" t="s">
        <v>1407</v>
      </c>
      <c r="H174" s="168" t="s">
        <v>1203</v>
      </c>
      <c r="I174" s="27" t="s">
        <v>1400</v>
      </c>
      <c r="J174" s="27" t="s">
        <v>25</v>
      </c>
      <c r="K174" s="27" t="s">
        <v>27</v>
      </c>
      <c r="L174" s="132">
        <v>3</v>
      </c>
      <c r="M174" s="132"/>
    </row>
    <row r="175" ht="30" customHeight="1" spans="1:13">
      <c r="A175" s="132"/>
      <c r="B175" s="132"/>
      <c r="C175" s="132" t="s">
        <v>1491</v>
      </c>
      <c r="D175" s="132" t="s">
        <v>116</v>
      </c>
      <c r="E175" s="132" t="s">
        <v>30</v>
      </c>
      <c r="F175" s="127" t="s">
        <v>20</v>
      </c>
      <c r="G175" s="27" t="s">
        <v>1407</v>
      </c>
      <c r="H175" s="168" t="s">
        <v>1199</v>
      </c>
      <c r="I175" s="27"/>
      <c r="J175" s="27" t="s">
        <v>25</v>
      </c>
      <c r="K175" s="27"/>
      <c r="L175" s="132"/>
      <c r="M175" s="132"/>
    </row>
    <row r="176" ht="30" customHeight="1" spans="1:13">
      <c r="A176" s="132"/>
      <c r="B176" s="132"/>
      <c r="C176" s="132" t="s">
        <v>1492</v>
      </c>
      <c r="D176" s="132" t="s">
        <v>30</v>
      </c>
      <c r="E176" s="132" t="s">
        <v>30</v>
      </c>
      <c r="F176" s="127" t="s">
        <v>20</v>
      </c>
      <c r="G176" s="27" t="s">
        <v>1407</v>
      </c>
      <c r="H176" s="168" t="s">
        <v>1493</v>
      </c>
      <c r="I176" s="27"/>
      <c r="J176" s="27" t="s">
        <v>25</v>
      </c>
      <c r="K176" s="27"/>
      <c r="L176" s="132"/>
      <c r="M176" s="132"/>
    </row>
    <row r="177" ht="30" customHeight="1" spans="1:13">
      <c r="A177" s="132">
        <v>75</v>
      </c>
      <c r="B177" s="132" t="s">
        <v>1494</v>
      </c>
      <c r="C177" s="132" t="s">
        <v>1494</v>
      </c>
      <c r="D177" s="132" t="s">
        <v>18</v>
      </c>
      <c r="E177" s="132" t="s">
        <v>19</v>
      </c>
      <c r="F177" s="127" t="s">
        <v>20</v>
      </c>
      <c r="G177" s="27" t="s">
        <v>1407</v>
      </c>
      <c r="H177" s="168" t="s">
        <v>444</v>
      </c>
      <c r="I177" s="27" t="s">
        <v>1400</v>
      </c>
      <c r="J177" s="27" t="s">
        <v>25</v>
      </c>
      <c r="K177" s="27" t="s">
        <v>27</v>
      </c>
      <c r="L177" s="132">
        <v>4</v>
      </c>
      <c r="M177" s="132"/>
    </row>
    <row r="178" ht="30" customHeight="1" spans="1:13">
      <c r="A178" s="132"/>
      <c r="B178" s="132"/>
      <c r="C178" s="132" t="s">
        <v>1495</v>
      </c>
      <c r="D178" s="132" t="s">
        <v>116</v>
      </c>
      <c r="E178" s="132" t="s">
        <v>30</v>
      </c>
      <c r="F178" s="127" t="s">
        <v>20</v>
      </c>
      <c r="G178" s="27" t="s">
        <v>1407</v>
      </c>
      <c r="H178" s="168" t="s">
        <v>1496</v>
      </c>
      <c r="I178" s="27"/>
      <c r="J178" s="27" t="s">
        <v>25</v>
      </c>
      <c r="K178" s="27"/>
      <c r="L178" s="132"/>
      <c r="M178" s="132"/>
    </row>
    <row r="179" ht="30" customHeight="1" spans="1:13">
      <c r="A179" s="132"/>
      <c r="B179" s="132"/>
      <c r="C179" s="132" t="s">
        <v>1497</v>
      </c>
      <c r="D179" s="132" t="s">
        <v>157</v>
      </c>
      <c r="E179" s="132" t="s">
        <v>19</v>
      </c>
      <c r="F179" s="127" t="s">
        <v>20</v>
      </c>
      <c r="G179" s="27" t="s">
        <v>1407</v>
      </c>
      <c r="H179" s="168" t="s">
        <v>1498</v>
      </c>
      <c r="I179" s="27"/>
      <c r="J179" s="27" t="s">
        <v>25</v>
      </c>
      <c r="K179" s="27"/>
      <c r="L179" s="132"/>
      <c r="M179" s="132"/>
    </row>
    <row r="180" ht="30" customHeight="1" spans="1:13">
      <c r="A180" s="132"/>
      <c r="B180" s="132"/>
      <c r="C180" s="132" t="s">
        <v>1499</v>
      </c>
      <c r="D180" s="132" t="s">
        <v>157</v>
      </c>
      <c r="E180" s="132" t="s">
        <v>19</v>
      </c>
      <c r="F180" s="127" t="s">
        <v>20</v>
      </c>
      <c r="G180" s="27" t="s">
        <v>1407</v>
      </c>
      <c r="H180" s="168" t="s">
        <v>1500</v>
      </c>
      <c r="I180" s="27"/>
      <c r="J180" s="27" t="s">
        <v>25</v>
      </c>
      <c r="K180" s="27"/>
      <c r="L180" s="132"/>
      <c r="M180" s="132"/>
    </row>
    <row r="181" ht="48" customHeight="1" spans="1:13">
      <c r="A181" s="132">
        <v>76</v>
      </c>
      <c r="B181" s="132" t="s">
        <v>1501</v>
      </c>
      <c r="C181" s="132" t="s">
        <v>1501</v>
      </c>
      <c r="D181" s="132" t="s">
        <v>18</v>
      </c>
      <c r="E181" s="132" t="s">
        <v>30</v>
      </c>
      <c r="F181" s="127" t="s">
        <v>20</v>
      </c>
      <c r="G181" s="27" t="s">
        <v>1407</v>
      </c>
      <c r="H181" s="168" t="s">
        <v>376</v>
      </c>
      <c r="I181" s="132" t="s">
        <v>1293</v>
      </c>
      <c r="J181" s="27" t="s">
        <v>25</v>
      </c>
      <c r="K181" s="132" t="s">
        <v>203</v>
      </c>
      <c r="L181" s="132">
        <v>2</v>
      </c>
      <c r="M181" s="132"/>
    </row>
    <row r="182" ht="48" customHeight="1" spans="1:13">
      <c r="A182" s="132">
        <v>77</v>
      </c>
      <c r="B182" s="132" t="s">
        <v>1502</v>
      </c>
      <c r="C182" s="132" t="s">
        <v>1502</v>
      </c>
      <c r="D182" s="132" t="s">
        <v>18</v>
      </c>
      <c r="E182" s="132" t="s">
        <v>30</v>
      </c>
      <c r="F182" s="132" t="s">
        <v>20</v>
      </c>
      <c r="G182" s="27" t="s">
        <v>1416</v>
      </c>
      <c r="H182" s="168" t="s">
        <v>1207</v>
      </c>
      <c r="I182" s="132" t="s">
        <v>1281</v>
      </c>
      <c r="J182" s="27" t="s">
        <v>25</v>
      </c>
      <c r="K182" s="132" t="s">
        <v>203</v>
      </c>
      <c r="L182" s="132">
        <v>2</v>
      </c>
      <c r="M182" s="132"/>
    </row>
    <row r="183" ht="44" customHeight="1" spans="1:13">
      <c r="A183" s="132">
        <v>78</v>
      </c>
      <c r="B183" s="132" t="s">
        <v>1503</v>
      </c>
      <c r="C183" s="132" t="s">
        <v>1503</v>
      </c>
      <c r="D183" s="132" t="s">
        <v>18</v>
      </c>
      <c r="E183" s="132" t="s">
        <v>19</v>
      </c>
      <c r="F183" s="132" t="s">
        <v>20</v>
      </c>
      <c r="G183" s="27" t="s">
        <v>1407</v>
      </c>
      <c r="H183" s="168" t="s">
        <v>317</v>
      </c>
      <c r="I183" s="132" t="s">
        <v>1504</v>
      </c>
      <c r="J183" s="27" t="s">
        <v>25</v>
      </c>
      <c r="K183" s="132" t="s">
        <v>27</v>
      </c>
      <c r="L183" s="132">
        <v>1</v>
      </c>
      <c r="M183" s="132"/>
    </row>
    <row r="184" ht="49" customHeight="1" spans="1:13">
      <c r="A184" s="132">
        <v>79</v>
      </c>
      <c r="B184" s="132" t="s">
        <v>1505</v>
      </c>
      <c r="C184" s="132" t="s">
        <v>1505</v>
      </c>
      <c r="D184" s="132" t="s">
        <v>18</v>
      </c>
      <c r="E184" s="132" t="s">
        <v>30</v>
      </c>
      <c r="F184" s="132" t="s">
        <v>20</v>
      </c>
      <c r="G184" s="27" t="s">
        <v>1407</v>
      </c>
      <c r="H184" s="168" t="s">
        <v>376</v>
      </c>
      <c r="I184" s="27" t="s">
        <v>1504</v>
      </c>
      <c r="J184" s="27" t="s">
        <v>25</v>
      </c>
      <c r="K184" s="27" t="s">
        <v>27</v>
      </c>
      <c r="L184" s="132">
        <v>1</v>
      </c>
      <c r="M184" s="169"/>
    </row>
    <row r="185" ht="30" customHeight="1" spans="1:13">
      <c r="A185" s="132">
        <v>80</v>
      </c>
      <c r="B185" s="132" t="s">
        <v>1506</v>
      </c>
      <c r="C185" s="132" t="s">
        <v>1506</v>
      </c>
      <c r="D185" s="132" t="s">
        <v>18</v>
      </c>
      <c r="E185" s="132" t="s">
        <v>19</v>
      </c>
      <c r="F185" s="132" t="s">
        <v>20</v>
      </c>
      <c r="G185" s="27" t="s">
        <v>1407</v>
      </c>
      <c r="H185" s="168" t="s">
        <v>1220</v>
      </c>
      <c r="I185" s="27" t="s">
        <v>1504</v>
      </c>
      <c r="J185" s="27" t="s">
        <v>25</v>
      </c>
      <c r="K185" s="27"/>
      <c r="L185" s="132">
        <v>4</v>
      </c>
      <c r="M185" s="132"/>
    </row>
    <row r="186" ht="30" customHeight="1" spans="1:13">
      <c r="A186" s="132"/>
      <c r="B186" s="132"/>
      <c r="C186" s="132" t="s">
        <v>1507</v>
      </c>
      <c r="D186" s="132" t="s">
        <v>116</v>
      </c>
      <c r="E186" s="132" t="s">
        <v>30</v>
      </c>
      <c r="F186" s="132" t="s">
        <v>20</v>
      </c>
      <c r="G186" s="27" t="s">
        <v>1407</v>
      </c>
      <c r="H186" s="168" t="s">
        <v>1508</v>
      </c>
      <c r="I186" s="27"/>
      <c r="J186" s="27" t="s">
        <v>25</v>
      </c>
      <c r="K186" s="27"/>
      <c r="L186" s="132"/>
      <c r="M186" s="132"/>
    </row>
    <row r="187" ht="30" customHeight="1" spans="1:13">
      <c r="A187" s="132"/>
      <c r="B187" s="132"/>
      <c r="C187" s="132" t="s">
        <v>1509</v>
      </c>
      <c r="D187" s="132" t="s">
        <v>30</v>
      </c>
      <c r="E187" s="132" t="s">
        <v>30</v>
      </c>
      <c r="F187" s="132" t="s">
        <v>20</v>
      </c>
      <c r="G187" s="27" t="s">
        <v>1407</v>
      </c>
      <c r="H187" s="168" t="s">
        <v>1445</v>
      </c>
      <c r="I187" s="27"/>
      <c r="J187" s="27" t="s">
        <v>25</v>
      </c>
      <c r="K187" s="27"/>
      <c r="L187" s="132"/>
      <c r="M187" s="132"/>
    </row>
    <row r="188" ht="30" customHeight="1" spans="1:13">
      <c r="A188" s="132"/>
      <c r="B188" s="132"/>
      <c r="C188" s="132" t="s">
        <v>1510</v>
      </c>
      <c r="D188" s="132" t="s">
        <v>157</v>
      </c>
      <c r="E188" s="132" t="s">
        <v>19</v>
      </c>
      <c r="F188" s="132" t="s">
        <v>20</v>
      </c>
      <c r="G188" s="27" t="s">
        <v>1407</v>
      </c>
      <c r="H188" s="168" t="s">
        <v>1511</v>
      </c>
      <c r="I188" s="27"/>
      <c r="J188" s="27" t="s">
        <v>25</v>
      </c>
      <c r="K188" s="27"/>
      <c r="L188" s="132"/>
      <c r="M188" s="132"/>
    </row>
    <row r="189" ht="36" customHeight="1" spans="1:13">
      <c r="A189" s="132">
        <v>81</v>
      </c>
      <c r="B189" s="132" t="s">
        <v>1512</v>
      </c>
      <c r="C189" s="132" t="s">
        <v>1512</v>
      </c>
      <c r="D189" s="132" t="s">
        <v>18</v>
      </c>
      <c r="E189" s="132" t="s">
        <v>30</v>
      </c>
      <c r="F189" s="132" t="s">
        <v>135</v>
      </c>
      <c r="G189" s="27" t="s">
        <v>1407</v>
      </c>
      <c r="H189" s="168" t="s">
        <v>1287</v>
      </c>
      <c r="I189" s="27" t="s">
        <v>1513</v>
      </c>
      <c r="J189" s="27" t="s">
        <v>25</v>
      </c>
      <c r="K189" s="27" t="s">
        <v>123</v>
      </c>
      <c r="L189" s="132">
        <v>3</v>
      </c>
      <c r="M189" s="169"/>
    </row>
    <row r="190" ht="33" customHeight="1" spans="1:13">
      <c r="A190" s="132"/>
      <c r="B190" s="132"/>
      <c r="C190" s="132" t="s">
        <v>1514</v>
      </c>
      <c r="D190" s="132" t="s">
        <v>260</v>
      </c>
      <c r="E190" s="132" t="s">
        <v>19</v>
      </c>
      <c r="F190" s="132" t="s">
        <v>135</v>
      </c>
      <c r="G190" s="27" t="s">
        <v>1407</v>
      </c>
      <c r="H190" s="168" t="s">
        <v>317</v>
      </c>
      <c r="I190" s="27"/>
      <c r="J190" s="27" t="s">
        <v>25</v>
      </c>
      <c r="K190" s="27"/>
      <c r="L190" s="132"/>
      <c r="M190" s="169"/>
    </row>
    <row r="191" ht="30" customHeight="1" spans="1:13">
      <c r="A191" s="132">
        <v>82</v>
      </c>
      <c r="B191" s="132" t="s">
        <v>1515</v>
      </c>
      <c r="C191" s="132" t="s">
        <v>1515</v>
      </c>
      <c r="D191" s="132" t="s">
        <v>18</v>
      </c>
      <c r="E191" s="132" t="s">
        <v>19</v>
      </c>
      <c r="F191" s="132" t="s">
        <v>20</v>
      </c>
      <c r="G191" s="27" t="s">
        <v>1407</v>
      </c>
      <c r="H191" s="168" t="s">
        <v>364</v>
      </c>
      <c r="I191" s="27" t="s">
        <v>1513</v>
      </c>
      <c r="J191" s="27" t="s">
        <v>25</v>
      </c>
      <c r="K191" s="27" t="s">
        <v>27</v>
      </c>
      <c r="L191" s="132">
        <v>4</v>
      </c>
      <c r="M191" s="132"/>
    </row>
    <row r="192" ht="30" customHeight="1" spans="1:13">
      <c r="A192" s="132"/>
      <c r="B192" s="132"/>
      <c r="C192" s="132" t="s">
        <v>1516</v>
      </c>
      <c r="D192" s="132" t="s">
        <v>116</v>
      </c>
      <c r="E192" s="132" t="s">
        <v>30</v>
      </c>
      <c r="F192" s="132" t="s">
        <v>20</v>
      </c>
      <c r="G192" s="27" t="s">
        <v>1407</v>
      </c>
      <c r="H192" s="168" t="s">
        <v>1517</v>
      </c>
      <c r="I192" s="27"/>
      <c r="J192" s="27" t="s">
        <v>25</v>
      </c>
      <c r="K192" s="27"/>
      <c r="L192" s="132"/>
      <c r="M192" s="132"/>
    </row>
    <row r="193" ht="30" customHeight="1" spans="1:13">
      <c r="A193" s="132"/>
      <c r="B193" s="132"/>
      <c r="C193" s="132" t="s">
        <v>1518</v>
      </c>
      <c r="D193" s="132" t="s">
        <v>30</v>
      </c>
      <c r="E193" s="132" t="s">
        <v>30</v>
      </c>
      <c r="F193" s="132" t="s">
        <v>20</v>
      </c>
      <c r="G193" s="27" t="s">
        <v>1407</v>
      </c>
      <c r="H193" s="168" t="s">
        <v>1519</v>
      </c>
      <c r="I193" s="27"/>
      <c r="J193" s="27" t="s">
        <v>25</v>
      </c>
      <c r="K193" s="27"/>
      <c r="L193" s="132"/>
      <c r="M193" s="132"/>
    </row>
    <row r="194" ht="30" customHeight="1" spans="1:13">
      <c r="A194" s="132"/>
      <c r="B194" s="132"/>
      <c r="C194" s="132" t="s">
        <v>1520</v>
      </c>
      <c r="D194" s="132" t="s">
        <v>30</v>
      </c>
      <c r="E194" s="132" t="s">
        <v>30</v>
      </c>
      <c r="F194" s="132" t="s">
        <v>20</v>
      </c>
      <c r="G194" s="27" t="s">
        <v>1407</v>
      </c>
      <c r="H194" s="168" t="s">
        <v>225</v>
      </c>
      <c r="I194" s="27"/>
      <c r="J194" s="27" t="s">
        <v>25</v>
      </c>
      <c r="K194" s="27"/>
      <c r="L194" s="132"/>
      <c r="M194" s="132"/>
    </row>
    <row r="195" ht="30" customHeight="1" spans="1:13">
      <c r="A195" s="132">
        <v>83</v>
      </c>
      <c r="B195" s="132" t="s">
        <v>1521</v>
      </c>
      <c r="C195" s="132" t="s">
        <v>1521</v>
      </c>
      <c r="D195" s="132" t="s">
        <v>18</v>
      </c>
      <c r="E195" s="132" t="s">
        <v>19</v>
      </c>
      <c r="F195" s="132" t="s">
        <v>20</v>
      </c>
      <c r="G195" s="27" t="s">
        <v>1407</v>
      </c>
      <c r="H195" s="168" t="s">
        <v>372</v>
      </c>
      <c r="I195" s="27" t="s">
        <v>1522</v>
      </c>
      <c r="J195" s="27" t="s">
        <v>25</v>
      </c>
      <c r="K195" s="27" t="s">
        <v>27</v>
      </c>
      <c r="L195" s="132">
        <v>4</v>
      </c>
      <c r="M195" s="132"/>
    </row>
    <row r="196" ht="30" customHeight="1" spans="1:13">
      <c r="A196" s="132"/>
      <c r="B196" s="132"/>
      <c r="C196" s="132" t="s">
        <v>1523</v>
      </c>
      <c r="D196" s="132" t="s">
        <v>116</v>
      </c>
      <c r="E196" s="132" t="s">
        <v>30</v>
      </c>
      <c r="F196" s="132" t="s">
        <v>20</v>
      </c>
      <c r="G196" s="27" t="s">
        <v>1407</v>
      </c>
      <c r="H196" s="168" t="s">
        <v>1467</v>
      </c>
      <c r="I196" s="27"/>
      <c r="J196" s="27" t="s">
        <v>25</v>
      </c>
      <c r="K196" s="27"/>
      <c r="L196" s="132"/>
      <c r="M196" s="132"/>
    </row>
    <row r="197" ht="30" customHeight="1" spans="1:13">
      <c r="A197" s="132"/>
      <c r="B197" s="132"/>
      <c r="C197" s="132" t="s">
        <v>1524</v>
      </c>
      <c r="D197" s="132" t="s">
        <v>30</v>
      </c>
      <c r="E197" s="132" t="s">
        <v>30</v>
      </c>
      <c r="F197" s="132" t="s">
        <v>20</v>
      </c>
      <c r="G197" s="27" t="s">
        <v>1407</v>
      </c>
      <c r="H197" s="168" t="s">
        <v>1525</v>
      </c>
      <c r="I197" s="27"/>
      <c r="J197" s="27" t="s">
        <v>25</v>
      </c>
      <c r="K197" s="27"/>
      <c r="L197" s="132"/>
      <c r="M197" s="132"/>
    </row>
    <row r="198" ht="30" customHeight="1" spans="1:13">
      <c r="A198" s="132"/>
      <c r="B198" s="132"/>
      <c r="C198" s="132" t="s">
        <v>1526</v>
      </c>
      <c r="D198" s="132" t="s">
        <v>30</v>
      </c>
      <c r="E198" s="132" t="s">
        <v>30</v>
      </c>
      <c r="F198" s="132" t="s">
        <v>20</v>
      </c>
      <c r="G198" s="27" t="s">
        <v>1407</v>
      </c>
      <c r="H198" s="168" t="s">
        <v>463</v>
      </c>
      <c r="I198" s="27"/>
      <c r="J198" s="27" t="s">
        <v>25</v>
      </c>
      <c r="K198" s="27"/>
      <c r="L198" s="132"/>
      <c r="M198" s="132"/>
    </row>
    <row r="199" ht="30" customHeight="1" spans="1:13">
      <c r="A199" s="132">
        <v>84</v>
      </c>
      <c r="B199" s="132" t="s">
        <v>1527</v>
      </c>
      <c r="C199" s="132" t="s">
        <v>1527</v>
      </c>
      <c r="D199" s="132" t="s">
        <v>18</v>
      </c>
      <c r="E199" s="132" t="s">
        <v>19</v>
      </c>
      <c r="F199" s="132" t="s">
        <v>20</v>
      </c>
      <c r="G199" s="27" t="s">
        <v>1407</v>
      </c>
      <c r="H199" s="168" t="s">
        <v>685</v>
      </c>
      <c r="I199" s="27"/>
      <c r="J199" s="27" t="s">
        <v>25</v>
      </c>
      <c r="K199" s="27" t="s">
        <v>27</v>
      </c>
      <c r="L199" s="132">
        <v>4</v>
      </c>
      <c r="M199" s="132"/>
    </row>
    <row r="200" ht="30" customHeight="1" spans="1:13">
      <c r="A200" s="132"/>
      <c r="B200" s="132"/>
      <c r="C200" s="132" t="s">
        <v>1528</v>
      </c>
      <c r="D200" s="132" t="s">
        <v>116</v>
      </c>
      <c r="E200" s="132" t="s">
        <v>30</v>
      </c>
      <c r="F200" s="132" t="s">
        <v>20</v>
      </c>
      <c r="G200" s="27" t="s">
        <v>1407</v>
      </c>
      <c r="H200" s="168" t="s">
        <v>1529</v>
      </c>
      <c r="I200" s="27"/>
      <c r="J200" s="27" t="s">
        <v>25</v>
      </c>
      <c r="K200" s="27"/>
      <c r="L200" s="132"/>
      <c r="M200" s="132"/>
    </row>
    <row r="201" ht="30" customHeight="1" spans="1:13">
      <c r="A201" s="132"/>
      <c r="B201" s="132"/>
      <c r="C201" s="132" t="s">
        <v>1530</v>
      </c>
      <c r="D201" s="132" t="s">
        <v>30</v>
      </c>
      <c r="E201" s="132" t="s">
        <v>30</v>
      </c>
      <c r="F201" s="132" t="s">
        <v>20</v>
      </c>
      <c r="G201" s="27" t="s">
        <v>1407</v>
      </c>
      <c r="H201" s="168" t="s">
        <v>1531</v>
      </c>
      <c r="I201" s="27"/>
      <c r="J201" s="27" t="s">
        <v>25</v>
      </c>
      <c r="K201" s="27"/>
      <c r="L201" s="132"/>
      <c r="M201" s="132"/>
    </row>
    <row r="202" ht="30" customHeight="1" spans="1:13">
      <c r="A202" s="132"/>
      <c r="B202" s="132"/>
      <c r="C202" s="132" t="s">
        <v>1532</v>
      </c>
      <c r="D202" s="132" t="s">
        <v>30</v>
      </c>
      <c r="E202" s="132" t="s">
        <v>30</v>
      </c>
      <c r="F202" s="132" t="s">
        <v>20</v>
      </c>
      <c r="G202" s="27" t="s">
        <v>1407</v>
      </c>
      <c r="H202" s="168" t="s">
        <v>403</v>
      </c>
      <c r="I202" s="27"/>
      <c r="J202" s="27" t="s">
        <v>25</v>
      </c>
      <c r="K202" s="27"/>
      <c r="L202" s="132"/>
      <c r="M202" s="132"/>
    </row>
    <row r="203" ht="30" customHeight="1" spans="1:13">
      <c r="A203" s="132">
        <v>85</v>
      </c>
      <c r="B203" s="132" t="s">
        <v>1533</v>
      </c>
      <c r="C203" s="132" t="s">
        <v>1533</v>
      </c>
      <c r="D203" s="132" t="s">
        <v>18</v>
      </c>
      <c r="E203" s="132" t="s">
        <v>19</v>
      </c>
      <c r="F203" s="132" t="s">
        <v>20</v>
      </c>
      <c r="G203" s="27" t="s">
        <v>1407</v>
      </c>
      <c r="H203" s="168" t="s">
        <v>1220</v>
      </c>
      <c r="I203" s="27"/>
      <c r="J203" s="27" t="s">
        <v>25</v>
      </c>
      <c r="K203" s="132" t="s">
        <v>27</v>
      </c>
      <c r="L203" s="132">
        <v>2</v>
      </c>
      <c r="M203" s="132"/>
    </row>
    <row r="204" ht="30" customHeight="1" spans="1:13">
      <c r="A204" s="132"/>
      <c r="B204" s="132"/>
      <c r="C204" s="132" t="s">
        <v>1534</v>
      </c>
      <c r="D204" s="132" t="s">
        <v>116</v>
      </c>
      <c r="E204" s="132" t="s">
        <v>30</v>
      </c>
      <c r="F204" s="132" t="s">
        <v>20</v>
      </c>
      <c r="G204" s="27" t="s">
        <v>1407</v>
      </c>
      <c r="H204" s="168" t="s">
        <v>1467</v>
      </c>
      <c r="I204" s="27"/>
      <c r="J204" s="27" t="s">
        <v>25</v>
      </c>
      <c r="K204" s="132"/>
      <c r="L204" s="132"/>
      <c r="M204" s="132"/>
    </row>
    <row r="205" ht="30" customHeight="1" spans="1:13">
      <c r="A205" s="132">
        <v>86</v>
      </c>
      <c r="B205" s="132" t="s">
        <v>1535</v>
      </c>
      <c r="C205" s="132" t="s">
        <v>1535</v>
      </c>
      <c r="D205" s="132" t="s">
        <v>18</v>
      </c>
      <c r="E205" s="132" t="s">
        <v>30</v>
      </c>
      <c r="F205" s="132" t="s">
        <v>20</v>
      </c>
      <c r="G205" s="27" t="s">
        <v>1407</v>
      </c>
      <c r="H205" s="168" t="s">
        <v>395</v>
      </c>
      <c r="I205" s="132" t="s">
        <v>1513</v>
      </c>
      <c r="J205" s="27" t="s">
        <v>25</v>
      </c>
      <c r="K205" s="132" t="s">
        <v>203</v>
      </c>
      <c r="L205" s="132">
        <v>2</v>
      </c>
      <c r="M205" s="132"/>
    </row>
    <row r="206" ht="30" customHeight="1" spans="1:13">
      <c r="A206" s="132">
        <v>87</v>
      </c>
      <c r="B206" s="132" t="s">
        <v>1536</v>
      </c>
      <c r="C206" s="132" t="s">
        <v>1536</v>
      </c>
      <c r="D206" s="132" t="s">
        <v>18</v>
      </c>
      <c r="E206" s="132" t="s">
        <v>19</v>
      </c>
      <c r="F206" s="132" t="s">
        <v>20</v>
      </c>
      <c r="G206" s="27" t="s">
        <v>1537</v>
      </c>
      <c r="H206" s="168" t="s">
        <v>1246</v>
      </c>
      <c r="I206" s="175" t="s">
        <v>1522</v>
      </c>
      <c r="J206" s="27" t="s">
        <v>25</v>
      </c>
      <c r="K206" s="175" t="s">
        <v>27</v>
      </c>
      <c r="L206" s="132">
        <v>2</v>
      </c>
      <c r="M206" s="175"/>
    </row>
    <row r="207" ht="30" customHeight="1" spans="1:13">
      <c r="A207" s="132"/>
      <c r="B207" s="132"/>
      <c r="C207" s="132" t="s">
        <v>1538</v>
      </c>
      <c r="D207" s="132" t="s">
        <v>116</v>
      </c>
      <c r="E207" s="132" t="s">
        <v>30</v>
      </c>
      <c r="F207" s="132" t="s">
        <v>20</v>
      </c>
      <c r="G207" s="27" t="s">
        <v>1537</v>
      </c>
      <c r="H207" s="168" t="s">
        <v>1539</v>
      </c>
      <c r="I207" s="176"/>
      <c r="J207" s="27" t="s">
        <v>25</v>
      </c>
      <c r="K207" s="176"/>
      <c r="L207" s="132"/>
      <c r="M207" s="176"/>
    </row>
    <row r="208" s="166" customFormat="1" ht="31" customHeight="1" spans="1:13">
      <c r="A208" s="132">
        <v>88</v>
      </c>
      <c r="B208" s="132" t="s">
        <v>1540</v>
      </c>
      <c r="C208" s="132" t="s">
        <v>1540</v>
      </c>
      <c r="D208" s="132" t="s">
        <v>18</v>
      </c>
      <c r="E208" s="132" t="s">
        <v>19</v>
      </c>
      <c r="F208" s="132" t="s">
        <v>20</v>
      </c>
      <c r="G208" s="132" t="s">
        <v>1229</v>
      </c>
      <c r="H208" s="168" t="s">
        <v>1432</v>
      </c>
      <c r="I208" s="132">
        <v>20204.2</v>
      </c>
      <c r="J208" s="27" t="s">
        <v>25</v>
      </c>
      <c r="K208" s="132" t="s">
        <v>58</v>
      </c>
      <c r="L208" s="132">
        <v>2</v>
      </c>
      <c r="M208" s="132"/>
    </row>
    <row r="209" ht="32" customHeight="1" spans="1:13">
      <c r="A209" s="132"/>
      <c r="B209" s="132"/>
      <c r="C209" s="181"/>
      <c r="D209" s="181"/>
      <c r="E209" s="181"/>
      <c r="F209" s="181"/>
      <c r="G209" s="181"/>
      <c r="H209" s="182"/>
      <c r="I209" s="181"/>
      <c r="J209" s="181"/>
      <c r="K209" s="181"/>
      <c r="L209" s="132">
        <f>SUM(L4:L208)</f>
        <v>239</v>
      </c>
      <c r="M209" s="181"/>
    </row>
  </sheetData>
  <mergeCells count="377">
    <mergeCell ref="A1:M1"/>
    <mergeCell ref="A2:M2"/>
    <mergeCell ref="A4:A7"/>
    <mergeCell ref="A8:A9"/>
    <mergeCell ref="A11:A12"/>
    <mergeCell ref="A13:A14"/>
    <mergeCell ref="A16:A17"/>
    <mergeCell ref="A18:A19"/>
    <mergeCell ref="A20:A21"/>
    <mergeCell ref="A23:A25"/>
    <mergeCell ref="A26:A29"/>
    <mergeCell ref="A30:A31"/>
    <mergeCell ref="A32:A33"/>
    <mergeCell ref="A35:A37"/>
    <mergeCell ref="A39:A41"/>
    <mergeCell ref="A42:A43"/>
    <mergeCell ref="A44:A46"/>
    <mergeCell ref="A47:A49"/>
    <mergeCell ref="A50:A51"/>
    <mergeCell ref="A52:A53"/>
    <mergeCell ref="A54:A55"/>
    <mergeCell ref="A56:A57"/>
    <mergeCell ref="A58:A60"/>
    <mergeCell ref="A62:A63"/>
    <mergeCell ref="A65:A68"/>
    <mergeCell ref="A70:A72"/>
    <mergeCell ref="A73:A76"/>
    <mergeCell ref="A77:A78"/>
    <mergeCell ref="A79:A82"/>
    <mergeCell ref="A85:A88"/>
    <mergeCell ref="A89:A90"/>
    <mergeCell ref="A91:A94"/>
    <mergeCell ref="A95:A96"/>
    <mergeCell ref="A97:A100"/>
    <mergeCell ref="A101:A102"/>
    <mergeCell ref="A103:A104"/>
    <mergeCell ref="A105:A106"/>
    <mergeCell ref="A107:A109"/>
    <mergeCell ref="A110:A114"/>
    <mergeCell ref="A115:A116"/>
    <mergeCell ref="A118:A120"/>
    <mergeCell ref="A121:A122"/>
    <mergeCell ref="A124:A125"/>
    <mergeCell ref="A126:A128"/>
    <mergeCell ref="A129:A131"/>
    <mergeCell ref="A132:A133"/>
    <mergeCell ref="A135:A136"/>
    <mergeCell ref="A137:A139"/>
    <mergeCell ref="A140:A142"/>
    <mergeCell ref="A143:A144"/>
    <mergeCell ref="A146:A148"/>
    <mergeCell ref="A150:A153"/>
    <mergeCell ref="A154:A157"/>
    <mergeCell ref="A158:A159"/>
    <mergeCell ref="A162:A165"/>
    <mergeCell ref="A166:A167"/>
    <mergeCell ref="A169:A173"/>
    <mergeCell ref="A174:A176"/>
    <mergeCell ref="A177:A180"/>
    <mergeCell ref="A185:A188"/>
    <mergeCell ref="A189:A190"/>
    <mergeCell ref="A191:A194"/>
    <mergeCell ref="A195:A198"/>
    <mergeCell ref="A199:A202"/>
    <mergeCell ref="A203:A204"/>
    <mergeCell ref="A206:A207"/>
    <mergeCell ref="B4:B7"/>
    <mergeCell ref="B8:B9"/>
    <mergeCell ref="B11:B12"/>
    <mergeCell ref="B13:B14"/>
    <mergeCell ref="B16:B17"/>
    <mergeCell ref="B18:B19"/>
    <mergeCell ref="B20:B21"/>
    <mergeCell ref="B23:B25"/>
    <mergeCell ref="B26:B29"/>
    <mergeCell ref="B30:B31"/>
    <mergeCell ref="B32:B33"/>
    <mergeCell ref="B35:B37"/>
    <mergeCell ref="B39:B41"/>
    <mergeCell ref="B42:B43"/>
    <mergeCell ref="B44:B46"/>
    <mergeCell ref="B47:B49"/>
    <mergeCell ref="B50:B51"/>
    <mergeCell ref="B52:B53"/>
    <mergeCell ref="B54:B55"/>
    <mergeCell ref="B56:B57"/>
    <mergeCell ref="B58:B60"/>
    <mergeCell ref="B62:B63"/>
    <mergeCell ref="B65:B68"/>
    <mergeCell ref="B70:B72"/>
    <mergeCell ref="B73:B76"/>
    <mergeCell ref="B77:B78"/>
    <mergeCell ref="B79:B82"/>
    <mergeCell ref="B85:B88"/>
    <mergeCell ref="B89:B90"/>
    <mergeCell ref="B91:B94"/>
    <mergeCell ref="B95:B96"/>
    <mergeCell ref="B97:B100"/>
    <mergeCell ref="B101:B102"/>
    <mergeCell ref="B103:B104"/>
    <mergeCell ref="B105:B106"/>
    <mergeCell ref="B107:B109"/>
    <mergeCell ref="B110:B114"/>
    <mergeCell ref="B115:B116"/>
    <mergeCell ref="B118:B120"/>
    <mergeCell ref="B121:B122"/>
    <mergeCell ref="B124:B125"/>
    <mergeCell ref="B126:B128"/>
    <mergeCell ref="B129:B131"/>
    <mergeCell ref="B132:B133"/>
    <mergeCell ref="B135:B136"/>
    <mergeCell ref="B137:B139"/>
    <mergeCell ref="B140:B142"/>
    <mergeCell ref="B143:B144"/>
    <mergeCell ref="B146:B148"/>
    <mergeCell ref="B150:B153"/>
    <mergeCell ref="B154:B157"/>
    <mergeCell ref="B158:B159"/>
    <mergeCell ref="B162:B165"/>
    <mergeCell ref="B166:B167"/>
    <mergeCell ref="B169:B173"/>
    <mergeCell ref="B174:B176"/>
    <mergeCell ref="B177:B180"/>
    <mergeCell ref="B185:B188"/>
    <mergeCell ref="B189:B190"/>
    <mergeCell ref="B191:B194"/>
    <mergeCell ref="B195:B198"/>
    <mergeCell ref="B199:B202"/>
    <mergeCell ref="B203:B204"/>
    <mergeCell ref="B206:B207"/>
    <mergeCell ref="I4:I7"/>
    <mergeCell ref="I8:I9"/>
    <mergeCell ref="I11:I12"/>
    <mergeCell ref="I13:I15"/>
    <mergeCell ref="I16:I19"/>
    <mergeCell ref="I20:I22"/>
    <mergeCell ref="I23:I31"/>
    <mergeCell ref="I32:I34"/>
    <mergeCell ref="I35:I37"/>
    <mergeCell ref="I39:I41"/>
    <mergeCell ref="I42:I46"/>
    <mergeCell ref="I47:I51"/>
    <mergeCell ref="I52:I53"/>
    <mergeCell ref="I54:I57"/>
    <mergeCell ref="I58:I61"/>
    <mergeCell ref="I62:I64"/>
    <mergeCell ref="I65:I68"/>
    <mergeCell ref="I70:I72"/>
    <mergeCell ref="I73:I76"/>
    <mergeCell ref="I77:I78"/>
    <mergeCell ref="I79:I82"/>
    <mergeCell ref="I83:I84"/>
    <mergeCell ref="I85:I88"/>
    <mergeCell ref="I89:I90"/>
    <mergeCell ref="I91:I94"/>
    <mergeCell ref="I95:I96"/>
    <mergeCell ref="I97:I102"/>
    <mergeCell ref="I103:I104"/>
    <mergeCell ref="I105:I106"/>
    <mergeCell ref="I107:I109"/>
    <mergeCell ref="I110:I114"/>
    <mergeCell ref="I115:I117"/>
    <mergeCell ref="I118:I122"/>
    <mergeCell ref="I124:I125"/>
    <mergeCell ref="I126:I128"/>
    <mergeCell ref="I129:I131"/>
    <mergeCell ref="I132:I133"/>
    <mergeCell ref="I135:I136"/>
    <mergeCell ref="I137:I139"/>
    <mergeCell ref="I140:I142"/>
    <mergeCell ref="I143:I144"/>
    <mergeCell ref="I146:I148"/>
    <mergeCell ref="I150:I153"/>
    <mergeCell ref="I154:I157"/>
    <mergeCell ref="I158:I159"/>
    <mergeCell ref="I162:I165"/>
    <mergeCell ref="I166:I168"/>
    <mergeCell ref="I169:I173"/>
    <mergeCell ref="I174:I176"/>
    <mergeCell ref="I177:I180"/>
    <mergeCell ref="I185:I188"/>
    <mergeCell ref="I189:I190"/>
    <mergeCell ref="I191:I194"/>
    <mergeCell ref="I195:I204"/>
    <mergeCell ref="I206:I207"/>
    <mergeCell ref="K4:K7"/>
    <mergeCell ref="K8:K9"/>
    <mergeCell ref="K11:K12"/>
    <mergeCell ref="K13:K14"/>
    <mergeCell ref="K16:K17"/>
    <mergeCell ref="K18:K19"/>
    <mergeCell ref="K20:K21"/>
    <mergeCell ref="K23:K25"/>
    <mergeCell ref="K26:K29"/>
    <mergeCell ref="K30:K31"/>
    <mergeCell ref="K32:K33"/>
    <mergeCell ref="K35:K37"/>
    <mergeCell ref="K39:K41"/>
    <mergeCell ref="K42:K43"/>
    <mergeCell ref="K44:K46"/>
    <mergeCell ref="K47:K49"/>
    <mergeCell ref="K50:K51"/>
    <mergeCell ref="K52:K53"/>
    <mergeCell ref="K54:K55"/>
    <mergeCell ref="K56:K57"/>
    <mergeCell ref="K58:K60"/>
    <mergeCell ref="K62:K63"/>
    <mergeCell ref="K65:K68"/>
    <mergeCell ref="K70:K72"/>
    <mergeCell ref="K73:K76"/>
    <mergeCell ref="K77:K78"/>
    <mergeCell ref="K79:K82"/>
    <mergeCell ref="K85:K88"/>
    <mergeCell ref="K89:K90"/>
    <mergeCell ref="K91:K94"/>
    <mergeCell ref="K95:K96"/>
    <mergeCell ref="K97:K100"/>
    <mergeCell ref="K101:K102"/>
    <mergeCell ref="K103:K104"/>
    <mergeCell ref="K105:K106"/>
    <mergeCell ref="K107:K109"/>
    <mergeCell ref="K110:K114"/>
    <mergeCell ref="K115:K116"/>
    <mergeCell ref="K118:K120"/>
    <mergeCell ref="K121:K122"/>
    <mergeCell ref="K124:K125"/>
    <mergeCell ref="K126:K128"/>
    <mergeCell ref="K129:K131"/>
    <mergeCell ref="K132:K133"/>
    <mergeCell ref="K135:K136"/>
    <mergeCell ref="K137:K139"/>
    <mergeCell ref="K140:K142"/>
    <mergeCell ref="K143:K144"/>
    <mergeCell ref="K146:K148"/>
    <mergeCell ref="K150:K153"/>
    <mergeCell ref="K154:K157"/>
    <mergeCell ref="K158:K159"/>
    <mergeCell ref="K162:K165"/>
    <mergeCell ref="K166:K167"/>
    <mergeCell ref="K169:K173"/>
    <mergeCell ref="K174:K176"/>
    <mergeCell ref="K177:K180"/>
    <mergeCell ref="K185:K188"/>
    <mergeCell ref="K189:K190"/>
    <mergeCell ref="K191:K194"/>
    <mergeCell ref="K195:K198"/>
    <mergeCell ref="K199:K202"/>
    <mergeCell ref="K203:K204"/>
    <mergeCell ref="K206:K207"/>
    <mergeCell ref="L4:L7"/>
    <mergeCell ref="L8:L9"/>
    <mergeCell ref="L11:L12"/>
    <mergeCell ref="L13:L14"/>
    <mergeCell ref="L16:L17"/>
    <mergeCell ref="L18:L19"/>
    <mergeCell ref="L20:L21"/>
    <mergeCell ref="L23:L25"/>
    <mergeCell ref="L26:L29"/>
    <mergeCell ref="L30:L31"/>
    <mergeCell ref="L32:L33"/>
    <mergeCell ref="L35:L37"/>
    <mergeCell ref="L39:L41"/>
    <mergeCell ref="L42:L43"/>
    <mergeCell ref="L44:L46"/>
    <mergeCell ref="L47:L49"/>
    <mergeCell ref="L50:L51"/>
    <mergeCell ref="L52:L53"/>
    <mergeCell ref="L54:L55"/>
    <mergeCell ref="L56:L57"/>
    <mergeCell ref="L58:L60"/>
    <mergeCell ref="L62:L63"/>
    <mergeCell ref="L65:L68"/>
    <mergeCell ref="L70:L72"/>
    <mergeCell ref="L73:L76"/>
    <mergeCell ref="L77:L78"/>
    <mergeCell ref="L79:L82"/>
    <mergeCell ref="L85:L88"/>
    <mergeCell ref="L89:L90"/>
    <mergeCell ref="L91:L94"/>
    <mergeCell ref="L95:L96"/>
    <mergeCell ref="L97:L100"/>
    <mergeCell ref="L101:L102"/>
    <mergeCell ref="L103:L104"/>
    <mergeCell ref="L105:L106"/>
    <mergeCell ref="L107:L109"/>
    <mergeCell ref="L110:L114"/>
    <mergeCell ref="L115:L116"/>
    <mergeCell ref="L118:L120"/>
    <mergeCell ref="L121:L122"/>
    <mergeCell ref="L124:L125"/>
    <mergeCell ref="L126:L128"/>
    <mergeCell ref="L129:L131"/>
    <mergeCell ref="L132:L133"/>
    <mergeCell ref="L135:L136"/>
    <mergeCell ref="L137:L139"/>
    <mergeCell ref="L140:L142"/>
    <mergeCell ref="L143:L144"/>
    <mergeCell ref="L146:L148"/>
    <mergeCell ref="L150:L153"/>
    <mergeCell ref="L154:L157"/>
    <mergeCell ref="L158:L159"/>
    <mergeCell ref="L162:L165"/>
    <mergeCell ref="L166:L167"/>
    <mergeCell ref="L169:L173"/>
    <mergeCell ref="L174:L176"/>
    <mergeCell ref="L177:L180"/>
    <mergeCell ref="L185:L188"/>
    <mergeCell ref="L189:L190"/>
    <mergeCell ref="L191:L194"/>
    <mergeCell ref="L195:L198"/>
    <mergeCell ref="L199:L202"/>
    <mergeCell ref="L203:L204"/>
    <mergeCell ref="L206:L207"/>
    <mergeCell ref="M4:M7"/>
    <mergeCell ref="M8:M9"/>
    <mergeCell ref="M11:M12"/>
    <mergeCell ref="M13:M14"/>
    <mergeCell ref="M16:M17"/>
    <mergeCell ref="M18:M19"/>
    <mergeCell ref="M20:M21"/>
    <mergeCell ref="M23:M25"/>
    <mergeCell ref="M26:M29"/>
    <mergeCell ref="M30:M31"/>
    <mergeCell ref="M32:M33"/>
    <mergeCell ref="M35:M37"/>
    <mergeCell ref="M39:M41"/>
    <mergeCell ref="M42:M43"/>
    <mergeCell ref="M44:M46"/>
    <mergeCell ref="M47:M49"/>
    <mergeCell ref="M50:M51"/>
    <mergeCell ref="M52:M53"/>
    <mergeCell ref="M54:M55"/>
    <mergeCell ref="M56:M57"/>
    <mergeCell ref="M58:M60"/>
    <mergeCell ref="M62:M63"/>
    <mergeCell ref="M65:M68"/>
    <mergeCell ref="M70:M72"/>
    <mergeCell ref="M73:M76"/>
    <mergeCell ref="M77:M78"/>
    <mergeCell ref="M79:M82"/>
    <mergeCell ref="M85:M88"/>
    <mergeCell ref="M89:M90"/>
    <mergeCell ref="M91:M94"/>
    <mergeCell ref="M95:M96"/>
    <mergeCell ref="M97:M100"/>
    <mergeCell ref="M101:M102"/>
    <mergeCell ref="M103:M104"/>
    <mergeCell ref="M105:M106"/>
    <mergeCell ref="M107:M109"/>
    <mergeCell ref="M110:M114"/>
    <mergeCell ref="M115:M116"/>
    <mergeCell ref="M118:M120"/>
    <mergeCell ref="M121:M122"/>
    <mergeCell ref="M124:M125"/>
    <mergeCell ref="M126:M128"/>
    <mergeCell ref="M129:M131"/>
    <mergeCell ref="M132:M133"/>
    <mergeCell ref="M135:M136"/>
    <mergeCell ref="M137:M139"/>
    <mergeCell ref="M140:M142"/>
    <mergeCell ref="M143:M144"/>
    <mergeCell ref="M146:M148"/>
    <mergeCell ref="M150:M153"/>
    <mergeCell ref="M154:M157"/>
    <mergeCell ref="M158:M159"/>
    <mergeCell ref="M162:M165"/>
    <mergeCell ref="M166:M167"/>
    <mergeCell ref="M169:M173"/>
    <mergeCell ref="M174:M176"/>
    <mergeCell ref="M177:M180"/>
    <mergeCell ref="M185:M188"/>
    <mergeCell ref="M189:M190"/>
    <mergeCell ref="M191:M194"/>
    <mergeCell ref="M195:M198"/>
    <mergeCell ref="M199:M202"/>
    <mergeCell ref="M203:M204"/>
    <mergeCell ref="M206:M207"/>
  </mergeCells>
  <pageMargins left="0.751388888888889" right="0.751388888888889" top="1" bottom="1" header="0.5" footer="0.5"/>
  <pageSetup paperSize="9" orientation="landscape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5"/>
  <sheetViews>
    <sheetView workbookViewId="0">
      <selection activeCell="R6" sqref="R6"/>
    </sheetView>
  </sheetViews>
  <sheetFormatPr defaultColWidth="9" defaultRowHeight="14.25"/>
  <cols>
    <col min="1" max="1" width="4.125" style="104" customWidth="1"/>
    <col min="2" max="2" width="7.75" style="104" customWidth="1"/>
    <col min="3" max="3" width="8.625" style="103" customWidth="1"/>
    <col min="4" max="4" width="5.25" style="103" customWidth="1"/>
    <col min="5" max="5" width="6.875" style="103" customWidth="1"/>
    <col min="6" max="6" width="6.375" style="103" customWidth="1"/>
    <col min="7" max="7" width="15.125" style="103" customWidth="1"/>
    <col min="8" max="8" width="19.75" style="123" customWidth="1"/>
    <col min="9" max="9" width="8" style="103" customWidth="1"/>
    <col min="10" max="10" width="7.875" style="103" customWidth="1"/>
    <col min="11" max="11" width="7.75" style="103" customWidth="1"/>
    <col min="12" max="12" width="6.375" style="105" customWidth="1"/>
    <col min="13" max="13" width="6.75" style="103" customWidth="1"/>
    <col min="14" max="14" width="10.625" style="103" customWidth="1"/>
    <col min="15" max="16384" width="9" style="103"/>
  </cols>
  <sheetData>
    <row r="1" ht="48" customHeight="1" spans="1:14">
      <c r="A1" s="166" t="s">
        <v>1541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70"/>
      <c r="M1" s="166"/>
      <c r="N1" s="166"/>
    </row>
    <row r="2" s="124" customFormat="1" ht="29" customHeight="1" spans="1:14">
      <c r="A2" s="103" t="s">
        <v>1542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5"/>
      <c r="M2" s="103"/>
      <c r="N2" s="103"/>
    </row>
    <row r="3" s="184" customFormat="1" ht="29" customHeight="1" spans="1:14">
      <c r="A3" s="30" t="s">
        <v>2</v>
      </c>
      <c r="B3" s="30" t="s">
        <v>3</v>
      </c>
      <c r="C3" s="27" t="s">
        <v>309</v>
      </c>
      <c r="D3" s="27" t="s">
        <v>382</v>
      </c>
      <c r="E3" s="27" t="s">
        <v>6</v>
      </c>
      <c r="F3" s="127" t="s">
        <v>7</v>
      </c>
      <c r="G3" s="27" t="s">
        <v>8</v>
      </c>
      <c r="H3" s="128" t="s">
        <v>310</v>
      </c>
      <c r="I3" s="27" t="s">
        <v>1543</v>
      </c>
      <c r="J3" s="27" t="s">
        <v>13</v>
      </c>
      <c r="K3" s="27" t="s">
        <v>12</v>
      </c>
      <c r="L3" s="27" t="s">
        <v>14</v>
      </c>
      <c r="M3" s="27" t="s">
        <v>15</v>
      </c>
      <c r="N3" s="30" t="s">
        <v>16</v>
      </c>
    </row>
    <row r="4" s="184" customFormat="1" ht="29" customHeight="1" spans="1:14">
      <c r="A4" s="30">
        <v>1</v>
      </c>
      <c r="B4" s="99" t="s">
        <v>1544</v>
      </c>
      <c r="C4" s="30" t="s">
        <v>1544</v>
      </c>
      <c r="D4" s="102" t="s">
        <v>18</v>
      </c>
      <c r="E4" s="102" t="s">
        <v>19</v>
      </c>
      <c r="F4" s="185" t="s">
        <v>20</v>
      </c>
      <c r="G4" s="102" t="s">
        <v>1545</v>
      </c>
      <c r="H4" s="186" t="s">
        <v>1546</v>
      </c>
      <c r="I4" s="27" t="s">
        <v>1547</v>
      </c>
      <c r="J4" s="27">
        <v>2006</v>
      </c>
      <c r="K4" s="102" t="s">
        <v>25</v>
      </c>
      <c r="L4" s="27" t="s">
        <v>27</v>
      </c>
      <c r="M4" s="26">
        <v>2</v>
      </c>
      <c r="N4" s="26"/>
    </row>
    <row r="5" s="184" customFormat="1" ht="29" customHeight="1" spans="1:14">
      <c r="A5" s="30"/>
      <c r="B5" s="174"/>
      <c r="C5" s="27" t="s">
        <v>1548</v>
      </c>
      <c r="D5" s="102" t="s">
        <v>116</v>
      </c>
      <c r="E5" s="102" t="s">
        <v>30</v>
      </c>
      <c r="F5" s="185" t="s">
        <v>20</v>
      </c>
      <c r="G5" s="102" t="s">
        <v>1545</v>
      </c>
      <c r="H5" s="186" t="s">
        <v>1549</v>
      </c>
      <c r="I5" s="27"/>
      <c r="J5" s="27"/>
      <c r="K5" s="102" t="s">
        <v>25</v>
      </c>
      <c r="L5" s="27"/>
      <c r="M5" s="102"/>
      <c r="N5" s="102"/>
    </row>
    <row r="6" s="184" customFormat="1" ht="29" customHeight="1" spans="1:14">
      <c r="A6" s="99">
        <v>2</v>
      </c>
      <c r="B6" s="99" t="s">
        <v>1550</v>
      </c>
      <c r="C6" s="187" t="s">
        <v>1550</v>
      </c>
      <c r="D6" s="102" t="s">
        <v>18</v>
      </c>
      <c r="E6" s="102" t="s">
        <v>19</v>
      </c>
      <c r="F6" s="185" t="s">
        <v>20</v>
      </c>
      <c r="G6" s="102" t="s">
        <v>1551</v>
      </c>
      <c r="H6" s="128" t="s">
        <v>317</v>
      </c>
      <c r="I6" s="26" t="s">
        <v>1120</v>
      </c>
      <c r="J6" s="26">
        <v>2016</v>
      </c>
      <c r="K6" s="102" t="s">
        <v>25</v>
      </c>
      <c r="L6" s="26" t="s">
        <v>27</v>
      </c>
      <c r="M6" s="26">
        <v>2</v>
      </c>
      <c r="N6" s="26"/>
    </row>
    <row r="7" s="184" customFormat="1" ht="29" customHeight="1" spans="1:14">
      <c r="A7" s="174"/>
      <c r="B7" s="174"/>
      <c r="C7" s="187" t="s">
        <v>1552</v>
      </c>
      <c r="D7" s="102" t="s">
        <v>116</v>
      </c>
      <c r="E7" s="102" t="s">
        <v>30</v>
      </c>
      <c r="F7" s="185" t="s">
        <v>20</v>
      </c>
      <c r="G7" s="102" t="s">
        <v>1551</v>
      </c>
      <c r="H7" s="128" t="s">
        <v>385</v>
      </c>
      <c r="I7" s="102"/>
      <c r="J7" s="102"/>
      <c r="K7" s="102" t="s">
        <v>25</v>
      </c>
      <c r="L7" s="102"/>
      <c r="M7" s="102"/>
      <c r="N7" s="102"/>
    </row>
    <row r="8" s="184" customFormat="1" ht="29" customHeight="1" spans="1:14">
      <c r="A8" s="99">
        <v>3</v>
      </c>
      <c r="B8" s="99" t="s">
        <v>1553</v>
      </c>
      <c r="C8" s="187" t="s">
        <v>1553</v>
      </c>
      <c r="D8" s="102" t="s">
        <v>18</v>
      </c>
      <c r="E8" s="102" t="s">
        <v>19</v>
      </c>
      <c r="F8" s="185" t="s">
        <v>20</v>
      </c>
      <c r="G8" s="102" t="s">
        <v>1551</v>
      </c>
      <c r="H8" s="186" t="s">
        <v>1554</v>
      </c>
      <c r="I8" s="26" t="s">
        <v>1555</v>
      </c>
      <c r="J8" s="26">
        <v>2012</v>
      </c>
      <c r="K8" s="102" t="s">
        <v>25</v>
      </c>
      <c r="L8" s="26" t="s">
        <v>27</v>
      </c>
      <c r="M8" s="26">
        <v>4</v>
      </c>
      <c r="N8" s="26"/>
    </row>
    <row r="9" s="184" customFormat="1" ht="29" customHeight="1" spans="1:14">
      <c r="A9" s="173"/>
      <c r="B9" s="173"/>
      <c r="C9" s="187" t="s">
        <v>1556</v>
      </c>
      <c r="D9" s="102" t="s">
        <v>116</v>
      </c>
      <c r="E9" s="102" t="s">
        <v>30</v>
      </c>
      <c r="F9" s="185" t="s">
        <v>20</v>
      </c>
      <c r="G9" s="102" t="s">
        <v>1551</v>
      </c>
      <c r="H9" s="186" t="s">
        <v>1557</v>
      </c>
      <c r="I9" s="101"/>
      <c r="J9" s="101"/>
      <c r="K9" s="102" t="s">
        <v>25</v>
      </c>
      <c r="L9" s="101"/>
      <c r="M9" s="101"/>
      <c r="N9" s="101"/>
    </row>
    <row r="10" s="184" customFormat="1" ht="29" customHeight="1" spans="1:14">
      <c r="A10" s="173"/>
      <c r="B10" s="173"/>
      <c r="C10" s="187" t="s">
        <v>1558</v>
      </c>
      <c r="D10" s="102" t="s">
        <v>30</v>
      </c>
      <c r="E10" s="102" t="s">
        <v>30</v>
      </c>
      <c r="F10" s="185" t="s">
        <v>20</v>
      </c>
      <c r="G10" s="102" t="s">
        <v>1551</v>
      </c>
      <c r="H10" s="186" t="s">
        <v>1559</v>
      </c>
      <c r="I10" s="101"/>
      <c r="J10" s="101"/>
      <c r="K10" s="102" t="s">
        <v>25</v>
      </c>
      <c r="L10" s="101"/>
      <c r="M10" s="101"/>
      <c r="N10" s="101"/>
    </row>
    <row r="11" s="184" customFormat="1" ht="30" customHeight="1" spans="1:14">
      <c r="A11" s="174"/>
      <c r="B11" s="174"/>
      <c r="C11" s="187" t="s">
        <v>1560</v>
      </c>
      <c r="D11" s="102" t="s">
        <v>157</v>
      </c>
      <c r="E11" s="102" t="s">
        <v>19</v>
      </c>
      <c r="F11" s="185" t="s">
        <v>20</v>
      </c>
      <c r="G11" s="102" t="s">
        <v>1551</v>
      </c>
      <c r="H11" s="186" t="s">
        <v>194</v>
      </c>
      <c r="I11" s="102"/>
      <c r="J11" s="102"/>
      <c r="K11" s="102" t="s">
        <v>25</v>
      </c>
      <c r="L11" s="102"/>
      <c r="M11" s="102"/>
      <c r="N11" s="102"/>
    </row>
    <row r="12" ht="33" customHeight="1" spans="1:14">
      <c r="A12" s="173">
        <v>4</v>
      </c>
      <c r="B12" s="173" t="s">
        <v>1490</v>
      </c>
      <c r="C12" s="187" t="s">
        <v>1490</v>
      </c>
      <c r="D12" s="102" t="s">
        <v>18</v>
      </c>
      <c r="E12" s="102" t="s">
        <v>19</v>
      </c>
      <c r="F12" s="185" t="s">
        <v>20</v>
      </c>
      <c r="G12" s="102" t="s">
        <v>1561</v>
      </c>
      <c r="H12" s="186" t="s">
        <v>1432</v>
      </c>
      <c r="I12" s="101" t="s">
        <v>1120</v>
      </c>
      <c r="J12" s="101" t="s">
        <v>1562</v>
      </c>
      <c r="K12" s="102" t="s">
        <v>25</v>
      </c>
      <c r="L12" s="101" t="s">
        <v>27</v>
      </c>
      <c r="M12" s="101">
        <v>2</v>
      </c>
      <c r="N12" s="101"/>
    </row>
    <row r="13" ht="24.95" customHeight="1" spans="1:14">
      <c r="A13" s="173"/>
      <c r="B13" s="173"/>
      <c r="C13" s="188" t="s">
        <v>1563</v>
      </c>
      <c r="D13" s="27" t="s">
        <v>116</v>
      </c>
      <c r="E13" s="27" t="s">
        <v>30</v>
      </c>
      <c r="F13" s="127" t="s">
        <v>20</v>
      </c>
      <c r="G13" s="27" t="s">
        <v>1561</v>
      </c>
      <c r="H13" s="128" t="s">
        <v>1205</v>
      </c>
      <c r="I13" s="102"/>
      <c r="J13" s="101"/>
      <c r="K13" s="102" t="s">
        <v>25</v>
      </c>
      <c r="L13" s="102"/>
      <c r="M13" s="102"/>
      <c r="N13" s="102"/>
    </row>
    <row r="14" ht="24.95" customHeight="1" spans="1:14">
      <c r="A14" s="174"/>
      <c r="B14" s="174"/>
      <c r="C14" s="188" t="s">
        <v>1564</v>
      </c>
      <c r="D14" s="27" t="s">
        <v>18</v>
      </c>
      <c r="E14" s="27" t="s">
        <v>30</v>
      </c>
      <c r="F14" s="127" t="s">
        <v>20</v>
      </c>
      <c r="G14" s="27" t="s">
        <v>1561</v>
      </c>
      <c r="H14" s="128" t="s">
        <v>1565</v>
      </c>
      <c r="I14" s="26" t="s">
        <v>1120</v>
      </c>
      <c r="J14" s="102"/>
      <c r="K14" s="102" t="s">
        <v>25</v>
      </c>
      <c r="L14" s="27" t="s">
        <v>247</v>
      </c>
      <c r="M14" s="27">
        <v>2</v>
      </c>
      <c r="N14" s="27"/>
    </row>
    <row r="15" ht="24.95" customHeight="1" spans="1:14">
      <c r="A15" s="99">
        <v>5</v>
      </c>
      <c r="B15" s="99" t="s">
        <v>1566</v>
      </c>
      <c r="C15" s="188" t="s">
        <v>1566</v>
      </c>
      <c r="D15" s="27" t="s">
        <v>18</v>
      </c>
      <c r="E15" s="27" t="s">
        <v>19</v>
      </c>
      <c r="F15" s="127" t="s">
        <v>20</v>
      </c>
      <c r="G15" s="27" t="s">
        <v>1567</v>
      </c>
      <c r="H15" s="128" t="s">
        <v>1203</v>
      </c>
      <c r="I15" s="26" t="s">
        <v>1568</v>
      </c>
      <c r="J15" s="26" t="s">
        <v>1569</v>
      </c>
      <c r="K15" s="102" t="s">
        <v>25</v>
      </c>
      <c r="L15" s="26" t="s">
        <v>27</v>
      </c>
      <c r="M15" s="26">
        <v>3</v>
      </c>
      <c r="N15" s="27"/>
    </row>
    <row r="16" ht="24.95" customHeight="1" spans="1:14">
      <c r="A16" s="173"/>
      <c r="B16" s="173"/>
      <c r="C16" s="188" t="s">
        <v>1570</v>
      </c>
      <c r="D16" s="27" t="s">
        <v>157</v>
      </c>
      <c r="E16" s="27" t="s">
        <v>19</v>
      </c>
      <c r="F16" s="127" t="s">
        <v>20</v>
      </c>
      <c r="G16" s="27" t="s">
        <v>1567</v>
      </c>
      <c r="H16" s="128" t="s">
        <v>1571</v>
      </c>
      <c r="I16" s="101"/>
      <c r="J16" s="101"/>
      <c r="K16" s="102" t="s">
        <v>25</v>
      </c>
      <c r="L16" s="101"/>
      <c r="M16" s="101"/>
      <c r="N16" s="27"/>
    </row>
    <row r="17" ht="24.95" customHeight="1" spans="1:14">
      <c r="A17" s="174"/>
      <c r="B17" s="174"/>
      <c r="C17" s="188" t="s">
        <v>1572</v>
      </c>
      <c r="D17" s="27" t="s">
        <v>30</v>
      </c>
      <c r="E17" s="27" t="s">
        <v>30</v>
      </c>
      <c r="F17" s="127" t="s">
        <v>20</v>
      </c>
      <c r="G17" s="27" t="s">
        <v>1567</v>
      </c>
      <c r="H17" s="128" t="s">
        <v>1573</v>
      </c>
      <c r="I17" s="102"/>
      <c r="J17" s="102"/>
      <c r="K17" s="102" t="s">
        <v>25</v>
      </c>
      <c r="L17" s="102"/>
      <c r="M17" s="102"/>
      <c r="N17" s="27"/>
    </row>
    <row r="18" ht="24.95" customHeight="1" spans="1:14">
      <c r="A18" s="99">
        <v>6</v>
      </c>
      <c r="B18" s="99" t="s">
        <v>1574</v>
      </c>
      <c r="C18" s="189" t="s">
        <v>1574</v>
      </c>
      <c r="D18" s="190" t="s">
        <v>18</v>
      </c>
      <c r="E18" s="190" t="s">
        <v>19</v>
      </c>
      <c r="F18" s="191" t="s">
        <v>20</v>
      </c>
      <c r="G18" s="190" t="s">
        <v>1575</v>
      </c>
      <c r="H18" s="192" t="s">
        <v>493</v>
      </c>
      <c r="I18" s="195" t="s">
        <v>1576</v>
      </c>
      <c r="J18" s="26" t="s">
        <v>1577</v>
      </c>
      <c r="K18" s="102" t="s">
        <v>25</v>
      </c>
      <c r="L18" s="26" t="s">
        <v>27</v>
      </c>
      <c r="M18" s="26">
        <v>5</v>
      </c>
      <c r="N18" s="26"/>
    </row>
    <row r="19" ht="24.95" customHeight="1" spans="1:14">
      <c r="A19" s="173"/>
      <c r="B19" s="173"/>
      <c r="C19" s="193" t="s">
        <v>1578</v>
      </c>
      <c r="D19" s="191" t="s">
        <v>116</v>
      </c>
      <c r="E19" s="191" t="s">
        <v>30</v>
      </c>
      <c r="F19" s="191" t="s">
        <v>20</v>
      </c>
      <c r="G19" s="190" t="s">
        <v>1575</v>
      </c>
      <c r="H19" s="194" t="s">
        <v>80</v>
      </c>
      <c r="I19" s="196"/>
      <c r="J19" s="101"/>
      <c r="K19" s="102" t="s">
        <v>25</v>
      </c>
      <c r="L19" s="101"/>
      <c r="M19" s="101"/>
      <c r="N19" s="101"/>
    </row>
    <row r="20" ht="24.95" customHeight="1" spans="1:14">
      <c r="A20" s="173"/>
      <c r="B20" s="173"/>
      <c r="C20" s="193" t="s">
        <v>1579</v>
      </c>
      <c r="D20" s="191" t="s">
        <v>157</v>
      </c>
      <c r="E20" s="191" t="s">
        <v>19</v>
      </c>
      <c r="F20" s="191" t="s">
        <v>20</v>
      </c>
      <c r="G20" s="190" t="s">
        <v>1575</v>
      </c>
      <c r="H20" s="194" t="s">
        <v>835</v>
      </c>
      <c r="I20" s="196"/>
      <c r="J20" s="101"/>
      <c r="K20" s="102" t="s">
        <v>25</v>
      </c>
      <c r="L20" s="101"/>
      <c r="M20" s="101"/>
      <c r="N20" s="101"/>
    </row>
    <row r="21" ht="24.95" customHeight="1" spans="1:14">
      <c r="A21" s="173"/>
      <c r="B21" s="173"/>
      <c r="C21" s="193" t="s">
        <v>1580</v>
      </c>
      <c r="D21" s="191" t="s">
        <v>157</v>
      </c>
      <c r="E21" s="191" t="s">
        <v>19</v>
      </c>
      <c r="F21" s="191" t="s">
        <v>20</v>
      </c>
      <c r="G21" s="190" t="s">
        <v>1575</v>
      </c>
      <c r="H21" s="194" t="s">
        <v>1581</v>
      </c>
      <c r="I21" s="196"/>
      <c r="J21" s="101"/>
      <c r="K21" s="102" t="s">
        <v>25</v>
      </c>
      <c r="L21" s="101"/>
      <c r="M21" s="101"/>
      <c r="N21" s="101"/>
    </row>
    <row r="22" ht="24.95" customHeight="1" spans="1:14">
      <c r="A22" s="174"/>
      <c r="B22" s="174"/>
      <c r="C22" s="193" t="s">
        <v>1582</v>
      </c>
      <c r="D22" s="191" t="s">
        <v>30</v>
      </c>
      <c r="E22" s="191" t="s">
        <v>30</v>
      </c>
      <c r="F22" s="191" t="s">
        <v>20</v>
      </c>
      <c r="G22" s="190" t="s">
        <v>1575</v>
      </c>
      <c r="H22" s="194" t="s">
        <v>874</v>
      </c>
      <c r="I22" s="197"/>
      <c r="J22" s="102"/>
      <c r="K22" s="102" t="s">
        <v>25</v>
      </c>
      <c r="L22" s="102"/>
      <c r="M22" s="102"/>
      <c r="N22" s="102"/>
    </row>
    <row r="23" ht="24.95" customHeight="1" spans="1:14">
      <c r="A23" s="30">
        <v>7</v>
      </c>
      <c r="B23" s="26" t="s">
        <v>1583</v>
      </c>
      <c r="C23" s="27" t="s">
        <v>1583</v>
      </c>
      <c r="D23" s="27" t="s">
        <v>18</v>
      </c>
      <c r="E23" s="27" t="s">
        <v>19</v>
      </c>
      <c r="F23" s="127" t="s">
        <v>20</v>
      </c>
      <c r="G23" s="27" t="s">
        <v>1584</v>
      </c>
      <c r="H23" s="128" t="s">
        <v>276</v>
      </c>
      <c r="I23" s="26" t="s">
        <v>1585</v>
      </c>
      <c r="J23" s="26" t="s">
        <v>1586</v>
      </c>
      <c r="K23" s="102" t="s">
        <v>25</v>
      </c>
      <c r="L23" s="26" t="s">
        <v>123</v>
      </c>
      <c r="M23" s="27">
        <v>3</v>
      </c>
      <c r="N23" s="27"/>
    </row>
    <row r="24" ht="24.95" customHeight="1" spans="1:14">
      <c r="A24" s="30"/>
      <c r="B24" s="102"/>
      <c r="C24" s="27" t="s">
        <v>1501</v>
      </c>
      <c r="D24" s="27" t="s">
        <v>116</v>
      </c>
      <c r="E24" s="27" t="s">
        <v>30</v>
      </c>
      <c r="F24" s="127" t="s">
        <v>20</v>
      </c>
      <c r="G24" s="27" t="s">
        <v>1584</v>
      </c>
      <c r="H24" s="128" t="s">
        <v>313</v>
      </c>
      <c r="I24" s="102"/>
      <c r="J24" s="102"/>
      <c r="K24" s="102" t="s">
        <v>25</v>
      </c>
      <c r="L24" s="102"/>
      <c r="M24" s="27"/>
      <c r="N24" s="27"/>
    </row>
    <row r="25" ht="24.95" customHeight="1" spans="1:14">
      <c r="A25" s="30">
        <v>8</v>
      </c>
      <c r="B25" s="26" t="s">
        <v>1587</v>
      </c>
      <c r="C25" s="27" t="s">
        <v>1587</v>
      </c>
      <c r="D25" s="27" t="s">
        <v>18</v>
      </c>
      <c r="E25" s="27" t="s">
        <v>19</v>
      </c>
      <c r="F25" s="127" t="s">
        <v>20</v>
      </c>
      <c r="G25" s="27" t="s">
        <v>1588</v>
      </c>
      <c r="H25" s="128" t="s">
        <v>357</v>
      </c>
      <c r="I25" s="26" t="s">
        <v>1585</v>
      </c>
      <c r="J25" s="26" t="s">
        <v>1589</v>
      </c>
      <c r="K25" s="102" t="s">
        <v>25</v>
      </c>
      <c r="L25" s="26" t="s">
        <v>27</v>
      </c>
      <c r="M25" s="27">
        <v>3</v>
      </c>
      <c r="N25" s="27"/>
    </row>
    <row r="26" ht="24.95" customHeight="1" spans="1:14">
      <c r="A26" s="30"/>
      <c r="B26" s="101"/>
      <c r="C26" s="27" t="s">
        <v>1590</v>
      </c>
      <c r="D26" s="27" t="s">
        <v>116</v>
      </c>
      <c r="E26" s="27" t="s">
        <v>30</v>
      </c>
      <c r="F26" s="127" t="s">
        <v>20</v>
      </c>
      <c r="G26" s="27" t="s">
        <v>1588</v>
      </c>
      <c r="H26" s="128" t="s">
        <v>1591</v>
      </c>
      <c r="I26" s="101"/>
      <c r="J26" s="101"/>
      <c r="K26" s="102" t="s">
        <v>25</v>
      </c>
      <c r="L26" s="101"/>
      <c r="M26" s="27"/>
      <c r="N26" s="27"/>
    </row>
    <row r="27" ht="24.95" customHeight="1" spans="1:14">
      <c r="A27" s="30"/>
      <c r="B27" s="102"/>
      <c r="C27" s="27" t="s">
        <v>1592</v>
      </c>
      <c r="D27" s="27" t="s">
        <v>30</v>
      </c>
      <c r="E27" s="27" t="s">
        <v>30</v>
      </c>
      <c r="F27" s="127" t="s">
        <v>20</v>
      </c>
      <c r="G27" s="27" t="s">
        <v>1588</v>
      </c>
      <c r="H27" s="128" t="s">
        <v>362</v>
      </c>
      <c r="I27" s="102"/>
      <c r="J27" s="102"/>
      <c r="K27" s="102" t="s">
        <v>25</v>
      </c>
      <c r="L27" s="102"/>
      <c r="M27" s="27"/>
      <c r="N27" s="27"/>
    </row>
    <row r="28" ht="24.95" customHeight="1" spans="1:14">
      <c r="A28" s="30">
        <v>9</v>
      </c>
      <c r="B28" s="27" t="s">
        <v>1593</v>
      </c>
      <c r="C28" s="27" t="s">
        <v>1593</v>
      </c>
      <c r="D28" s="27" t="s">
        <v>18</v>
      </c>
      <c r="E28" s="27" t="s">
        <v>19</v>
      </c>
      <c r="F28" s="127" t="s">
        <v>20</v>
      </c>
      <c r="G28" s="27" t="s">
        <v>1594</v>
      </c>
      <c r="H28" s="128" t="s">
        <v>353</v>
      </c>
      <c r="I28" s="27" t="s">
        <v>1585</v>
      </c>
      <c r="J28" s="27" t="s">
        <v>1595</v>
      </c>
      <c r="K28" s="102" t="s">
        <v>25</v>
      </c>
      <c r="L28" s="27" t="s">
        <v>27</v>
      </c>
      <c r="M28" s="26">
        <v>4</v>
      </c>
      <c r="N28" s="27"/>
    </row>
    <row r="29" ht="24.95" customHeight="1" spans="1:14">
      <c r="A29" s="30"/>
      <c r="B29" s="27"/>
      <c r="C29" s="27" t="s">
        <v>1596</v>
      </c>
      <c r="D29" s="27" t="s">
        <v>116</v>
      </c>
      <c r="E29" s="27" t="s">
        <v>30</v>
      </c>
      <c r="F29" s="127" t="s">
        <v>20</v>
      </c>
      <c r="G29" s="27" t="s">
        <v>1594</v>
      </c>
      <c r="H29" s="128" t="s">
        <v>1597</v>
      </c>
      <c r="I29" s="27"/>
      <c r="J29" s="27"/>
      <c r="K29" s="102" t="s">
        <v>25</v>
      </c>
      <c r="L29" s="27"/>
      <c r="M29" s="101"/>
      <c r="N29" s="27"/>
    </row>
    <row r="30" ht="24.95" customHeight="1" spans="1:14">
      <c r="A30" s="30"/>
      <c r="B30" s="27"/>
      <c r="C30" s="27" t="s">
        <v>1598</v>
      </c>
      <c r="D30" s="27" t="s">
        <v>30</v>
      </c>
      <c r="E30" s="27" t="s">
        <v>30</v>
      </c>
      <c r="F30" s="127" t="s">
        <v>20</v>
      </c>
      <c r="G30" s="27" t="s">
        <v>1594</v>
      </c>
      <c r="H30" s="128" t="s">
        <v>807</v>
      </c>
      <c r="I30" s="27"/>
      <c r="J30" s="27"/>
      <c r="K30" s="102" t="s">
        <v>25</v>
      </c>
      <c r="L30" s="27"/>
      <c r="M30" s="101"/>
      <c r="N30" s="27"/>
    </row>
    <row r="31" ht="24.95" customHeight="1" spans="1:14">
      <c r="A31" s="30"/>
      <c r="B31" s="27"/>
      <c r="C31" s="193" t="s">
        <v>1599</v>
      </c>
      <c r="D31" s="191" t="s">
        <v>30</v>
      </c>
      <c r="E31" s="191" t="s">
        <v>30</v>
      </c>
      <c r="F31" s="191" t="s">
        <v>20</v>
      </c>
      <c r="G31" s="27" t="s">
        <v>1594</v>
      </c>
      <c r="H31" s="194" t="s">
        <v>1600</v>
      </c>
      <c r="I31" s="27"/>
      <c r="J31" s="27"/>
      <c r="K31" s="102" t="s">
        <v>25</v>
      </c>
      <c r="L31" s="27"/>
      <c r="M31" s="102"/>
      <c r="N31" s="27"/>
    </row>
    <row r="32" ht="24.95" customHeight="1" spans="1:14">
      <c r="A32" s="173">
        <v>10</v>
      </c>
      <c r="B32" s="101" t="s">
        <v>1601</v>
      </c>
      <c r="C32" s="193" t="s">
        <v>1601</v>
      </c>
      <c r="D32" s="191" t="s">
        <v>18</v>
      </c>
      <c r="E32" s="191" t="s">
        <v>30</v>
      </c>
      <c r="F32" s="191" t="s">
        <v>20</v>
      </c>
      <c r="G32" s="27" t="s">
        <v>1602</v>
      </c>
      <c r="H32" s="194" t="s">
        <v>1565</v>
      </c>
      <c r="I32" s="101" t="s">
        <v>1603</v>
      </c>
      <c r="J32" s="101" t="s">
        <v>1604</v>
      </c>
      <c r="K32" s="102" t="s">
        <v>25</v>
      </c>
      <c r="L32" s="101" t="s">
        <v>1605</v>
      </c>
      <c r="M32" s="101">
        <v>4</v>
      </c>
      <c r="N32" s="101"/>
    </row>
    <row r="33" ht="33" customHeight="1" spans="1:14">
      <c r="A33" s="173"/>
      <c r="B33" s="101"/>
      <c r="C33" s="193" t="s">
        <v>1606</v>
      </c>
      <c r="D33" s="191" t="s">
        <v>30</v>
      </c>
      <c r="E33" s="191" t="s">
        <v>30</v>
      </c>
      <c r="F33" s="191" t="s">
        <v>20</v>
      </c>
      <c r="G33" s="27" t="s">
        <v>1602</v>
      </c>
      <c r="H33" s="194" t="s">
        <v>1607</v>
      </c>
      <c r="I33" s="101"/>
      <c r="J33" s="101"/>
      <c r="K33" s="102" t="s">
        <v>25</v>
      </c>
      <c r="L33" s="101"/>
      <c r="M33" s="101"/>
      <c r="N33" s="101"/>
    </row>
    <row r="34" ht="24.95" customHeight="1" spans="1:14">
      <c r="A34" s="132">
        <v>11</v>
      </c>
      <c r="B34" s="175" t="s">
        <v>1608</v>
      </c>
      <c r="C34" s="27" t="s">
        <v>1608</v>
      </c>
      <c r="D34" s="27" t="s">
        <v>18</v>
      </c>
      <c r="E34" s="27" t="s">
        <v>19</v>
      </c>
      <c r="F34" s="127" t="s">
        <v>20</v>
      </c>
      <c r="G34" s="27" t="s">
        <v>1407</v>
      </c>
      <c r="H34" s="128" t="s">
        <v>1609</v>
      </c>
      <c r="I34" s="175" t="s">
        <v>1610</v>
      </c>
      <c r="J34" s="175" t="s">
        <v>1611</v>
      </c>
      <c r="K34" s="102" t="s">
        <v>25</v>
      </c>
      <c r="L34" s="177" t="s">
        <v>27</v>
      </c>
      <c r="M34" s="175">
        <v>4</v>
      </c>
      <c r="N34" s="198"/>
    </row>
    <row r="35" ht="24.95" customHeight="1" spans="1:14">
      <c r="A35" s="132"/>
      <c r="B35" s="180"/>
      <c r="C35" s="27" t="s">
        <v>1612</v>
      </c>
      <c r="D35" s="27" t="s">
        <v>116</v>
      </c>
      <c r="E35" s="27" t="s">
        <v>30</v>
      </c>
      <c r="F35" s="127" t="s">
        <v>20</v>
      </c>
      <c r="G35" s="27" t="s">
        <v>1407</v>
      </c>
      <c r="H35" s="128" t="s">
        <v>405</v>
      </c>
      <c r="I35" s="180"/>
      <c r="J35" s="180"/>
      <c r="K35" s="102" t="s">
        <v>25</v>
      </c>
      <c r="L35" s="178"/>
      <c r="M35" s="180"/>
      <c r="N35" s="199"/>
    </row>
    <row r="36" ht="24.95" customHeight="1" spans="1:14">
      <c r="A36" s="132"/>
      <c r="B36" s="180"/>
      <c r="C36" s="27" t="s">
        <v>1613</v>
      </c>
      <c r="D36" s="27" t="s">
        <v>30</v>
      </c>
      <c r="E36" s="27" t="s">
        <v>30</v>
      </c>
      <c r="F36" s="127" t="s">
        <v>20</v>
      </c>
      <c r="G36" s="27" t="s">
        <v>1407</v>
      </c>
      <c r="H36" s="128" t="s">
        <v>463</v>
      </c>
      <c r="I36" s="180"/>
      <c r="J36" s="180"/>
      <c r="K36" s="102" t="s">
        <v>25</v>
      </c>
      <c r="L36" s="178"/>
      <c r="M36" s="180"/>
      <c r="N36" s="199"/>
    </row>
    <row r="37" ht="24.95" customHeight="1" spans="1:14">
      <c r="A37" s="132"/>
      <c r="B37" s="176"/>
      <c r="C37" s="27" t="s">
        <v>1614</v>
      </c>
      <c r="D37" s="27" t="s">
        <v>722</v>
      </c>
      <c r="E37" s="27" t="s">
        <v>30</v>
      </c>
      <c r="F37" s="127" t="s">
        <v>20</v>
      </c>
      <c r="G37" s="27" t="s">
        <v>1407</v>
      </c>
      <c r="H37" s="128" t="s">
        <v>1615</v>
      </c>
      <c r="I37" s="180"/>
      <c r="J37" s="180"/>
      <c r="K37" s="102" t="s">
        <v>25</v>
      </c>
      <c r="L37" s="179"/>
      <c r="M37" s="176"/>
      <c r="N37" s="200"/>
    </row>
    <row r="38" ht="37" customHeight="1" spans="1:14">
      <c r="A38" s="132">
        <v>12</v>
      </c>
      <c r="B38" s="175" t="s">
        <v>1616</v>
      </c>
      <c r="C38" s="27" t="s">
        <v>1616</v>
      </c>
      <c r="D38" s="27" t="s">
        <v>18</v>
      </c>
      <c r="E38" s="27" t="s">
        <v>19</v>
      </c>
      <c r="F38" s="127" t="s">
        <v>20</v>
      </c>
      <c r="G38" s="27" t="s">
        <v>1407</v>
      </c>
      <c r="H38" s="128" t="s">
        <v>378</v>
      </c>
      <c r="I38" s="180"/>
      <c r="J38" s="180"/>
      <c r="K38" s="102" t="s">
        <v>25</v>
      </c>
      <c r="L38" s="177" t="s">
        <v>27</v>
      </c>
      <c r="M38" s="175">
        <v>2</v>
      </c>
      <c r="N38" s="198"/>
    </row>
    <row r="39" ht="24.95" customHeight="1" spans="1:14">
      <c r="A39" s="132"/>
      <c r="B39" s="176"/>
      <c r="C39" s="27" t="s">
        <v>1617</v>
      </c>
      <c r="D39" s="27" t="s">
        <v>116</v>
      </c>
      <c r="E39" s="27" t="s">
        <v>30</v>
      </c>
      <c r="F39" s="127" t="s">
        <v>20</v>
      </c>
      <c r="G39" s="27" t="s">
        <v>1407</v>
      </c>
      <c r="H39" s="128" t="s">
        <v>1287</v>
      </c>
      <c r="I39" s="180"/>
      <c r="J39" s="180"/>
      <c r="K39" s="102" t="s">
        <v>25</v>
      </c>
      <c r="L39" s="179"/>
      <c r="M39" s="176"/>
      <c r="N39" s="200"/>
    </row>
    <row r="40" ht="24.95" customHeight="1" spans="1:14">
      <c r="A40" s="132">
        <v>13</v>
      </c>
      <c r="B40" s="175" t="s">
        <v>1618</v>
      </c>
      <c r="C40" s="27" t="s">
        <v>1618</v>
      </c>
      <c r="D40" s="27" t="s">
        <v>18</v>
      </c>
      <c r="E40" s="27" t="s">
        <v>19</v>
      </c>
      <c r="F40" s="127" t="s">
        <v>20</v>
      </c>
      <c r="G40" s="27" t="s">
        <v>1407</v>
      </c>
      <c r="H40" s="128" t="s">
        <v>493</v>
      </c>
      <c r="I40" s="180"/>
      <c r="J40" s="180"/>
      <c r="K40" s="102" t="s">
        <v>25</v>
      </c>
      <c r="L40" s="177" t="s">
        <v>149</v>
      </c>
      <c r="M40" s="175">
        <v>3</v>
      </c>
      <c r="N40" s="198"/>
    </row>
    <row r="41" ht="24.95" customHeight="1" spans="1:14">
      <c r="A41" s="132"/>
      <c r="B41" s="176"/>
      <c r="C41" s="27" t="s">
        <v>1619</v>
      </c>
      <c r="D41" s="27" t="s">
        <v>116</v>
      </c>
      <c r="E41" s="27" t="s">
        <v>30</v>
      </c>
      <c r="F41" s="127" t="s">
        <v>20</v>
      </c>
      <c r="G41" s="27" t="s">
        <v>1407</v>
      </c>
      <c r="H41" s="128" t="s">
        <v>1620</v>
      </c>
      <c r="I41" s="176"/>
      <c r="J41" s="176"/>
      <c r="K41" s="102" t="s">
        <v>25</v>
      </c>
      <c r="L41" s="179"/>
      <c r="M41" s="176"/>
      <c r="N41" s="200"/>
    </row>
    <row r="42" ht="24.95" customHeight="1" spans="1:14">
      <c r="A42" s="132">
        <v>14</v>
      </c>
      <c r="B42" s="175" t="s">
        <v>1621</v>
      </c>
      <c r="C42" s="27" t="s">
        <v>1621</v>
      </c>
      <c r="D42" s="27" t="s">
        <v>18</v>
      </c>
      <c r="E42" s="27" t="s">
        <v>19</v>
      </c>
      <c r="F42" s="127" t="s">
        <v>20</v>
      </c>
      <c r="G42" s="27" t="s">
        <v>1407</v>
      </c>
      <c r="H42" s="128" t="s">
        <v>389</v>
      </c>
      <c r="I42" s="132" t="s">
        <v>1610</v>
      </c>
      <c r="J42" s="132" t="s">
        <v>1622</v>
      </c>
      <c r="K42" s="102" t="s">
        <v>25</v>
      </c>
      <c r="L42" s="177" t="s">
        <v>27</v>
      </c>
      <c r="M42" s="175">
        <v>4</v>
      </c>
      <c r="N42" s="26"/>
    </row>
    <row r="43" ht="24.95" customHeight="1" spans="1:14">
      <c r="A43" s="132"/>
      <c r="B43" s="180"/>
      <c r="C43" s="27" t="s">
        <v>1623</v>
      </c>
      <c r="D43" s="27" t="s">
        <v>116</v>
      </c>
      <c r="E43" s="27" t="s">
        <v>30</v>
      </c>
      <c r="F43" s="127" t="s">
        <v>20</v>
      </c>
      <c r="G43" s="27" t="s">
        <v>1407</v>
      </c>
      <c r="H43" s="128" t="s">
        <v>1467</v>
      </c>
      <c r="I43" s="132"/>
      <c r="J43" s="132"/>
      <c r="K43" s="102" t="s">
        <v>25</v>
      </c>
      <c r="L43" s="178"/>
      <c r="M43" s="180"/>
      <c r="N43" s="101"/>
    </row>
    <row r="44" ht="24.95" customHeight="1" spans="1:14">
      <c r="A44" s="132"/>
      <c r="B44" s="180"/>
      <c r="C44" s="27" t="s">
        <v>1624</v>
      </c>
      <c r="D44" s="27" t="s">
        <v>30</v>
      </c>
      <c r="E44" s="27" t="s">
        <v>30</v>
      </c>
      <c r="F44" s="127" t="s">
        <v>20</v>
      </c>
      <c r="G44" s="27" t="s">
        <v>1407</v>
      </c>
      <c r="H44" s="128" t="s">
        <v>1274</v>
      </c>
      <c r="I44" s="132"/>
      <c r="J44" s="132"/>
      <c r="K44" s="102" t="s">
        <v>25</v>
      </c>
      <c r="L44" s="178"/>
      <c r="M44" s="180"/>
      <c r="N44" s="101"/>
    </row>
    <row r="45" ht="24.95" customHeight="1" spans="1:14">
      <c r="A45" s="132"/>
      <c r="B45" s="176"/>
      <c r="C45" s="27" t="s">
        <v>1625</v>
      </c>
      <c r="D45" s="27" t="s">
        <v>30</v>
      </c>
      <c r="E45" s="27" t="s">
        <v>30</v>
      </c>
      <c r="F45" s="127" t="s">
        <v>20</v>
      </c>
      <c r="G45" s="27" t="s">
        <v>1407</v>
      </c>
      <c r="H45" s="128" t="s">
        <v>1493</v>
      </c>
      <c r="I45" s="132"/>
      <c r="J45" s="132"/>
      <c r="K45" s="102" t="s">
        <v>25</v>
      </c>
      <c r="L45" s="179"/>
      <c r="M45" s="176"/>
      <c r="N45" s="102"/>
    </row>
    <row r="46" ht="24.95" customHeight="1" spans="1:14">
      <c r="A46" s="132">
        <v>15</v>
      </c>
      <c r="B46" s="175" t="s">
        <v>1626</v>
      </c>
      <c r="C46" s="27" t="s">
        <v>1626</v>
      </c>
      <c r="D46" s="27" t="s">
        <v>18</v>
      </c>
      <c r="E46" s="27" t="s">
        <v>19</v>
      </c>
      <c r="F46" s="127" t="s">
        <v>20</v>
      </c>
      <c r="G46" s="27" t="s">
        <v>1407</v>
      </c>
      <c r="H46" s="128" t="s">
        <v>1627</v>
      </c>
      <c r="I46" s="132" t="s">
        <v>1610</v>
      </c>
      <c r="J46" s="132" t="s">
        <v>1622</v>
      </c>
      <c r="K46" s="102" t="s">
        <v>25</v>
      </c>
      <c r="L46" s="177" t="s">
        <v>27</v>
      </c>
      <c r="M46" s="175">
        <v>4</v>
      </c>
      <c r="N46" s="175"/>
    </row>
    <row r="47" ht="24.95" customHeight="1" spans="1:14">
      <c r="A47" s="132"/>
      <c r="B47" s="180"/>
      <c r="C47" s="27" t="s">
        <v>1628</v>
      </c>
      <c r="D47" s="27" t="s">
        <v>116</v>
      </c>
      <c r="E47" s="27" t="s">
        <v>30</v>
      </c>
      <c r="F47" s="127" t="s">
        <v>20</v>
      </c>
      <c r="G47" s="27" t="s">
        <v>1407</v>
      </c>
      <c r="H47" s="128" t="s">
        <v>1629</v>
      </c>
      <c r="I47" s="132"/>
      <c r="J47" s="132"/>
      <c r="K47" s="102" t="s">
        <v>25</v>
      </c>
      <c r="L47" s="178"/>
      <c r="M47" s="180"/>
      <c r="N47" s="180"/>
    </row>
    <row r="48" ht="24.95" customHeight="1" spans="1:14">
      <c r="A48" s="132"/>
      <c r="B48" s="180"/>
      <c r="C48" s="26" t="s">
        <v>1630</v>
      </c>
      <c r="D48" s="27" t="s">
        <v>157</v>
      </c>
      <c r="E48" s="27" t="s">
        <v>19</v>
      </c>
      <c r="F48" s="127" t="s">
        <v>20</v>
      </c>
      <c r="G48" s="27" t="s">
        <v>1407</v>
      </c>
      <c r="H48" s="128" t="s">
        <v>776</v>
      </c>
      <c r="I48" s="132"/>
      <c r="J48" s="132"/>
      <c r="K48" s="102" t="s">
        <v>25</v>
      </c>
      <c r="L48" s="178"/>
      <c r="M48" s="180"/>
      <c r="N48" s="180"/>
    </row>
    <row r="49" ht="24.95" customHeight="1" spans="1:14">
      <c r="A49" s="132"/>
      <c r="B49" s="176"/>
      <c r="C49" s="27" t="s">
        <v>1631</v>
      </c>
      <c r="D49" s="27" t="s">
        <v>30</v>
      </c>
      <c r="E49" s="27" t="s">
        <v>30</v>
      </c>
      <c r="F49" s="127" t="s">
        <v>20</v>
      </c>
      <c r="G49" s="27" t="s">
        <v>1407</v>
      </c>
      <c r="H49" s="128" t="s">
        <v>1573</v>
      </c>
      <c r="I49" s="132"/>
      <c r="J49" s="132"/>
      <c r="K49" s="102" t="s">
        <v>25</v>
      </c>
      <c r="L49" s="179"/>
      <c r="M49" s="176"/>
      <c r="N49" s="176"/>
    </row>
    <row r="50" ht="36" customHeight="1" spans="1:14">
      <c r="A50" s="132">
        <v>16</v>
      </c>
      <c r="B50" s="132" t="s">
        <v>1632</v>
      </c>
      <c r="C50" s="27" t="s">
        <v>1632</v>
      </c>
      <c r="D50" s="27" t="s">
        <v>18</v>
      </c>
      <c r="E50" s="27" t="s">
        <v>19</v>
      </c>
      <c r="F50" s="127" t="s">
        <v>20</v>
      </c>
      <c r="G50" s="27" t="s">
        <v>1407</v>
      </c>
      <c r="H50" s="128" t="s">
        <v>317</v>
      </c>
      <c r="I50" s="132" t="s">
        <v>1610</v>
      </c>
      <c r="J50" s="132" t="s">
        <v>1633</v>
      </c>
      <c r="K50" s="102" t="s">
        <v>25</v>
      </c>
      <c r="L50" s="177" t="s">
        <v>123</v>
      </c>
      <c r="M50" s="175">
        <v>3</v>
      </c>
      <c r="N50" s="175"/>
    </row>
    <row r="51" ht="24.95" customHeight="1" spans="1:14">
      <c r="A51" s="132"/>
      <c r="B51" s="132"/>
      <c r="C51" s="27" t="s">
        <v>1634</v>
      </c>
      <c r="D51" s="27" t="s">
        <v>116</v>
      </c>
      <c r="E51" s="27" t="s">
        <v>30</v>
      </c>
      <c r="F51" s="127" t="s">
        <v>20</v>
      </c>
      <c r="G51" s="27" t="s">
        <v>1407</v>
      </c>
      <c r="H51" s="128" t="s">
        <v>487</v>
      </c>
      <c r="I51" s="132"/>
      <c r="J51" s="132"/>
      <c r="K51" s="102" t="s">
        <v>25</v>
      </c>
      <c r="L51" s="179"/>
      <c r="M51" s="176"/>
      <c r="N51" s="176"/>
    </row>
    <row r="52" ht="24.95" customHeight="1" spans="1:14">
      <c r="A52" s="132">
        <v>17</v>
      </c>
      <c r="B52" s="180" t="s">
        <v>1635</v>
      </c>
      <c r="C52" s="27" t="s">
        <v>1635</v>
      </c>
      <c r="D52" s="27" t="s">
        <v>18</v>
      </c>
      <c r="E52" s="27" t="s">
        <v>19</v>
      </c>
      <c r="F52" s="127" t="s">
        <v>20</v>
      </c>
      <c r="G52" s="27" t="s">
        <v>1407</v>
      </c>
      <c r="H52" s="128" t="s">
        <v>1411</v>
      </c>
      <c r="I52" s="132" t="s">
        <v>1610</v>
      </c>
      <c r="J52" s="132" t="s">
        <v>1633</v>
      </c>
      <c r="K52" s="102" t="s">
        <v>25</v>
      </c>
      <c r="L52" s="177" t="s">
        <v>27</v>
      </c>
      <c r="M52" s="175">
        <v>4</v>
      </c>
      <c r="N52" s="175"/>
    </row>
    <row r="53" ht="24.95" customHeight="1" spans="1:14">
      <c r="A53" s="132"/>
      <c r="B53" s="180"/>
      <c r="C53" s="30" t="s">
        <v>1636</v>
      </c>
      <c r="D53" s="30" t="s">
        <v>116</v>
      </c>
      <c r="E53" s="30" t="s">
        <v>30</v>
      </c>
      <c r="F53" s="127" t="s">
        <v>20</v>
      </c>
      <c r="G53" s="27" t="s">
        <v>1407</v>
      </c>
      <c r="H53" s="128" t="s">
        <v>1637</v>
      </c>
      <c r="I53" s="132"/>
      <c r="J53" s="132"/>
      <c r="K53" s="102" t="s">
        <v>25</v>
      </c>
      <c r="L53" s="178"/>
      <c r="M53" s="180"/>
      <c r="N53" s="180"/>
    </row>
    <row r="54" ht="24.95" customHeight="1" spans="1:14">
      <c r="A54" s="132"/>
      <c r="B54" s="180"/>
      <c r="C54" s="30" t="s">
        <v>1638</v>
      </c>
      <c r="D54" s="30" t="s">
        <v>30</v>
      </c>
      <c r="E54" s="30" t="s">
        <v>30</v>
      </c>
      <c r="F54" s="127" t="s">
        <v>20</v>
      </c>
      <c r="G54" s="27" t="s">
        <v>1407</v>
      </c>
      <c r="H54" s="128" t="s">
        <v>645</v>
      </c>
      <c r="I54" s="132"/>
      <c r="J54" s="132"/>
      <c r="K54" s="102" t="s">
        <v>25</v>
      </c>
      <c r="L54" s="178"/>
      <c r="M54" s="180"/>
      <c r="N54" s="180"/>
    </row>
    <row r="55" ht="24.95" customHeight="1" spans="1:14">
      <c r="A55" s="132"/>
      <c r="B55" s="176"/>
      <c r="C55" s="30" t="s">
        <v>1639</v>
      </c>
      <c r="D55" s="30" t="s">
        <v>157</v>
      </c>
      <c r="E55" s="30" t="s">
        <v>19</v>
      </c>
      <c r="F55" s="127" t="s">
        <v>20</v>
      </c>
      <c r="G55" s="27" t="s">
        <v>1407</v>
      </c>
      <c r="H55" s="128" t="s">
        <v>1640</v>
      </c>
      <c r="I55" s="132"/>
      <c r="J55" s="132"/>
      <c r="K55" s="102" t="s">
        <v>25</v>
      </c>
      <c r="L55" s="179"/>
      <c r="M55" s="176"/>
      <c r="N55" s="176"/>
    </row>
    <row r="56" ht="24.95" customHeight="1" spans="1:14">
      <c r="A56" s="132">
        <v>18</v>
      </c>
      <c r="B56" s="175" t="s">
        <v>1641</v>
      </c>
      <c r="C56" s="30" t="s">
        <v>1641</v>
      </c>
      <c r="D56" s="30" t="s">
        <v>18</v>
      </c>
      <c r="E56" s="30" t="s">
        <v>19</v>
      </c>
      <c r="F56" s="127" t="s">
        <v>20</v>
      </c>
      <c r="G56" s="27" t="s">
        <v>1407</v>
      </c>
      <c r="H56" s="128" t="s">
        <v>1642</v>
      </c>
      <c r="I56" s="175" t="s">
        <v>1610</v>
      </c>
      <c r="J56" s="175" t="s">
        <v>1443</v>
      </c>
      <c r="K56" s="102" t="s">
        <v>25</v>
      </c>
      <c r="L56" s="177" t="s">
        <v>27</v>
      </c>
      <c r="M56" s="175">
        <v>2</v>
      </c>
      <c r="N56" s="175"/>
    </row>
    <row r="57" ht="24.95" customHeight="1" spans="1:14">
      <c r="A57" s="132"/>
      <c r="B57" s="176"/>
      <c r="C57" s="30" t="s">
        <v>1643</v>
      </c>
      <c r="D57" s="30" t="s">
        <v>116</v>
      </c>
      <c r="E57" s="30" t="s">
        <v>30</v>
      </c>
      <c r="F57" s="127" t="s">
        <v>20</v>
      </c>
      <c r="G57" s="27" t="s">
        <v>1407</v>
      </c>
      <c r="H57" s="128" t="s">
        <v>1644</v>
      </c>
      <c r="I57" s="180"/>
      <c r="J57" s="180"/>
      <c r="K57" s="102" t="s">
        <v>25</v>
      </c>
      <c r="L57" s="179"/>
      <c r="M57" s="176"/>
      <c r="N57" s="176"/>
    </row>
    <row r="58" ht="24.95" customHeight="1" spans="1:14">
      <c r="A58" s="132">
        <v>19</v>
      </c>
      <c r="B58" s="175" t="s">
        <v>1645</v>
      </c>
      <c r="C58" s="30" t="s">
        <v>1645</v>
      </c>
      <c r="D58" s="30" t="s">
        <v>18</v>
      </c>
      <c r="E58" s="30" t="s">
        <v>30</v>
      </c>
      <c r="F58" s="127" t="s">
        <v>20</v>
      </c>
      <c r="G58" s="27" t="s">
        <v>1407</v>
      </c>
      <c r="H58" s="128" t="s">
        <v>1565</v>
      </c>
      <c r="I58" s="180"/>
      <c r="J58" s="180"/>
      <c r="K58" s="102" t="s">
        <v>25</v>
      </c>
      <c r="L58" s="177" t="s">
        <v>27</v>
      </c>
      <c r="M58" s="175">
        <v>3</v>
      </c>
      <c r="N58" s="177"/>
    </row>
    <row r="59" ht="24.95" customHeight="1" spans="1:14">
      <c r="A59" s="132"/>
      <c r="B59" s="180"/>
      <c r="C59" s="30" t="s">
        <v>1646</v>
      </c>
      <c r="D59" s="30" t="s">
        <v>260</v>
      </c>
      <c r="E59" s="30" t="s">
        <v>19</v>
      </c>
      <c r="F59" s="127" t="s">
        <v>20</v>
      </c>
      <c r="G59" s="27" t="s">
        <v>1407</v>
      </c>
      <c r="H59" s="128" t="s">
        <v>1647</v>
      </c>
      <c r="I59" s="180"/>
      <c r="J59" s="180"/>
      <c r="K59" s="102" t="s">
        <v>25</v>
      </c>
      <c r="L59" s="178"/>
      <c r="M59" s="180"/>
      <c r="N59" s="178"/>
    </row>
    <row r="60" ht="24.95" customHeight="1" spans="1:14">
      <c r="A60" s="132"/>
      <c r="B60" s="176"/>
      <c r="C60" s="30" t="s">
        <v>1648</v>
      </c>
      <c r="D60" s="30" t="s">
        <v>157</v>
      </c>
      <c r="E60" s="30" t="s">
        <v>19</v>
      </c>
      <c r="F60" s="127" t="s">
        <v>20</v>
      </c>
      <c r="G60" s="27" t="s">
        <v>1407</v>
      </c>
      <c r="H60" s="128" t="s">
        <v>1500</v>
      </c>
      <c r="I60" s="180"/>
      <c r="J60" s="180"/>
      <c r="K60" s="102" t="s">
        <v>25</v>
      </c>
      <c r="L60" s="179"/>
      <c r="M60" s="176"/>
      <c r="N60" s="179"/>
    </row>
    <row r="61" ht="24.95" customHeight="1" spans="1:14">
      <c r="A61" s="132">
        <v>20</v>
      </c>
      <c r="B61" s="175" t="s">
        <v>1649</v>
      </c>
      <c r="C61" s="132" t="s">
        <v>1649</v>
      </c>
      <c r="D61" s="132" t="s">
        <v>18</v>
      </c>
      <c r="E61" s="30" t="s">
        <v>19</v>
      </c>
      <c r="F61" s="127" t="s">
        <v>20</v>
      </c>
      <c r="G61" s="27" t="s">
        <v>1407</v>
      </c>
      <c r="H61" s="168" t="s">
        <v>1650</v>
      </c>
      <c r="I61" s="180"/>
      <c r="J61" s="180"/>
      <c r="K61" s="102" t="s">
        <v>25</v>
      </c>
      <c r="L61" s="177" t="s">
        <v>27</v>
      </c>
      <c r="M61" s="175">
        <v>4</v>
      </c>
      <c r="N61" s="177"/>
    </row>
    <row r="62" ht="24.95" customHeight="1" spans="1:14">
      <c r="A62" s="132"/>
      <c r="B62" s="180"/>
      <c r="C62" s="132" t="s">
        <v>1651</v>
      </c>
      <c r="D62" s="132" t="s">
        <v>116</v>
      </c>
      <c r="E62" s="132" t="s">
        <v>30</v>
      </c>
      <c r="F62" s="127" t="s">
        <v>20</v>
      </c>
      <c r="G62" s="27" t="s">
        <v>1407</v>
      </c>
      <c r="H62" s="168" t="s">
        <v>1652</v>
      </c>
      <c r="I62" s="180"/>
      <c r="J62" s="180"/>
      <c r="K62" s="102" t="s">
        <v>25</v>
      </c>
      <c r="L62" s="178"/>
      <c r="M62" s="180"/>
      <c r="N62" s="178"/>
    </row>
    <row r="63" ht="24.95" customHeight="1" spans="1:14">
      <c r="A63" s="132"/>
      <c r="B63" s="180"/>
      <c r="C63" s="132" t="s">
        <v>1653</v>
      </c>
      <c r="D63" s="132" t="s">
        <v>30</v>
      </c>
      <c r="E63" s="132" t="s">
        <v>30</v>
      </c>
      <c r="F63" s="127" t="s">
        <v>20</v>
      </c>
      <c r="G63" s="27" t="s">
        <v>1407</v>
      </c>
      <c r="H63" s="168" t="s">
        <v>732</v>
      </c>
      <c r="I63" s="180"/>
      <c r="J63" s="180"/>
      <c r="K63" s="102" t="s">
        <v>25</v>
      </c>
      <c r="L63" s="178"/>
      <c r="M63" s="180"/>
      <c r="N63" s="178"/>
    </row>
    <row r="64" ht="24.95" customHeight="1" spans="1:14">
      <c r="A64" s="132"/>
      <c r="B64" s="176"/>
      <c r="C64" s="132" t="s">
        <v>1654</v>
      </c>
      <c r="D64" s="132" t="s">
        <v>30</v>
      </c>
      <c r="E64" s="132" t="s">
        <v>30</v>
      </c>
      <c r="F64" s="127" t="s">
        <v>20</v>
      </c>
      <c r="G64" s="27" t="s">
        <v>1407</v>
      </c>
      <c r="H64" s="168" t="s">
        <v>1655</v>
      </c>
      <c r="I64" s="176"/>
      <c r="J64" s="176"/>
      <c r="K64" s="102" t="s">
        <v>25</v>
      </c>
      <c r="L64" s="179"/>
      <c r="M64" s="176"/>
      <c r="N64" s="179"/>
    </row>
    <row r="65" ht="24.95" customHeight="1" spans="1:14">
      <c r="A65" s="175">
        <v>21</v>
      </c>
      <c r="B65" s="175" t="s">
        <v>1656</v>
      </c>
      <c r="C65" s="132" t="s">
        <v>1656</v>
      </c>
      <c r="D65" s="132" t="s">
        <v>18</v>
      </c>
      <c r="E65" s="30" t="s">
        <v>19</v>
      </c>
      <c r="F65" s="127" t="s">
        <v>20</v>
      </c>
      <c r="G65" s="27" t="s">
        <v>1407</v>
      </c>
      <c r="H65" s="168" t="s">
        <v>1359</v>
      </c>
      <c r="I65" s="175" t="s">
        <v>1610</v>
      </c>
      <c r="J65" s="175" t="s">
        <v>1336</v>
      </c>
      <c r="K65" s="102" t="s">
        <v>25</v>
      </c>
      <c r="L65" s="177" t="s">
        <v>27</v>
      </c>
      <c r="M65" s="175">
        <v>3</v>
      </c>
      <c r="N65" s="175"/>
    </row>
    <row r="66" ht="24.95" customHeight="1" spans="1:14">
      <c r="A66" s="180"/>
      <c r="B66" s="180"/>
      <c r="C66" s="132" t="s">
        <v>1657</v>
      </c>
      <c r="D66" s="132" t="s">
        <v>116</v>
      </c>
      <c r="E66" s="132" t="s">
        <v>30</v>
      </c>
      <c r="F66" s="127" t="s">
        <v>20</v>
      </c>
      <c r="G66" s="27" t="s">
        <v>1407</v>
      </c>
      <c r="H66" s="168" t="s">
        <v>395</v>
      </c>
      <c r="I66" s="180"/>
      <c r="J66" s="180"/>
      <c r="K66" s="102" t="s">
        <v>25</v>
      </c>
      <c r="L66" s="178"/>
      <c r="M66" s="180"/>
      <c r="N66" s="180"/>
    </row>
    <row r="67" ht="24.95" customHeight="1" spans="1:14">
      <c r="A67" s="176"/>
      <c r="B67" s="176"/>
      <c r="C67" s="132" t="s">
        <v>1658</v>
      </c>
      <c r="D67" s="132" t="s">
        <v>30</v>
      </c>
      <c r="E67" s="132" t="s">
        <v>30</v>
      </c>
      <c r="F67" s="127" t="s">
        <v>20</v>
      </c>
      <c r="G67" s="27" t="s">
        <v>1407</v>
      </c>
      <c r="H67" s="168" t="s">
        <v>362</v>
      </c>
      <c r="I67" s="180"/>
      <c r="J67" s="180"/>
      <c r="K67" s="102" t="s">
        <v>25</v>
      </c>
      <c r="L67" s="179"/>
      <c r="M67" s="176"/>
      <c r="N67" s="176"/>
    </row>
    <row r="68" ht="32" customHeight="1" spans="1:14">
      <c r="A68" s="132">
        <v>22</v>
      </c>
      <c r="B68" s="132" t="s">
        <v>1659</v>
      </c>
      <c r="C68" s="132" t="s">
        <v>1659</v>
      </c>
      <c r="D68" s="132" t="s">
        <v>18</v>
      </c>
      <c r="E68" s="132" t="s">
        <v>30</v>
      </c>
      <c r="F68" s="127" t="s">
        <v>20</v>
      </c>
      <c r="G68" s="27" t="s">
        <v>1407</v>
      </c>
      <c r="H68" s="168" t="s">
        <v>80</v>
      </c>
      <c r="I68" s="176"/>
      <c r="J68" s="176"/>
      <c r="K68" s="102" t="s">
        <v>25</v>
      </c>
      <c r="L68" s="169" t="s">
        <v>247</v>
      </c>
      <c r="M68" s="132">
        <v>2</v>
      </c>
      <c r="N68" s="132"/>
    </row>
    <row r="69" ht="24.95" customHeight="1" spans="1:14">
      <c r="A69" s="132"/>
      <c r="B69" s="132"/>
      <c r="C69" s="181"/>
      <c r="D69" s="181"/>
      <c r="E69" s="181"/>
      <c r="F69" s="181"/>
      <c r="G69" s="181"/>
      <c r="H69" s="181"/>
      <c r="I69" s="181"/>
      <c r="J69" s="181"/>
      <c r="K69" s="181"/>
      <c r="L69" s="183"/>
      <c r="M69" s="132">
        <f>SUM(M4:M68)</f>
        <v>72</v>
      </c>
      <c r="N69" s="181"/>
    </row>
    <row r="70" ht="24.95" customHeight="1" spans="8:8">
      <c r="H70" s="103"/>
    </row>
    <row r="71" ht="24.95" customHeight="1" spans="8:8">
      <c r="H71" s="103"/>
    </row>
    <row r="72" ht="24.95" customHeight="1" spans="8:8">
      <c r="H72" s="103"/>
    </row>
    <row r="73" ht="24.95" customHeight="1" spans="8:8">
      <c r="H73" s="103"/>
    </row>
    <row r="74" ht="24.95" customHeight="1" spans="3:14">
      <c r="C74" s="104"/>
      <c r="D74" s="104"/>
      <c r="E74" s="104"/>
      <c r="F74" s="104"/>
      <c r="G74" s="104"/>
      <c r="H74" s="201"/>
      <c r="I74" s="104"/>
      <c r="J74" s="104"/>
      <c r="K74" s="104"/>
      <c r="L74" s="202"/>
      <c r="M74" s="104"/>
      <c r="N74" s="104"/>
    </row>
    <row r="75" ht="24.95" customHeight="1" spans="3:14">
      <c r="C75" s="104"/>
      <c r="D75" s="104"/>
      <c r="E75" s="104"/>
      <c r="F75" s="104"/>
      <c r="G75" s="104"/>
      <c r="H75" s="201"/>
      <c r="I75" s="104"/>
      <c r="J75" s="104"/>
      <c r="K75" s="104"/>
      <c r="L75" s="202"/>
      <c r="M75" s="104"/>
      <c r="N75" s="104"/>
    </row>
    <row r="76" ht="24.95" customHeight="1" spans="3:14">
      <c r="C76" s="104"/>
      <c r="D76" s="104"/>
      <c r="E76" s="104"/>
      <c r="F76" s="104"/>
      <c r="G76" s="104"/>
      <c r="H76" s="201"/>
      <c r="I76" s="104"/>
      <c r="J76" s="104"/>
      <c r="K76" s="104"/>
      <c r="L76" s="202"/>
      <c r="M76" s="104"/>
      <c r="N76" s="104"/>
    </row>
    <row r="77" ht="24.95" customHeight="1" spans="3:14">
      <c r="C77" s="104"/>
      <c r="D77" s="104"/>
      <c r="E77" s="104"/>
      <c r="F77" s="104"/>
      <c r="G77" s="104"/>
      <c r="H77" s="201"/>
      <c r="I77" s="104"/>
      <c r="J77" s="104"/>
      <c r="K77" s="104"/>
      <c r="L77" s="202"/>
      <c r="M77" s="104"/>
      <c r="N77" s="104"/>
    </row>
    <row r="78" ht="24.95" customHeight="1" spans="3:14">
      <c r="C78" s="104"/>
      <c r="D78" s="104"/>
      <c r="E78" s="104"/>
      <c r="F78" s="104"/>
      <c r="G78" s="104"/>
      <c r="H78" s="201"/>
      <c r="I78" s="104"/>
      <c r="J78" s="104"/>
      <c r="K78" s="104"/>
      <c r="L78" s="202"/>
      <c r="M78" s="104"/>
      <c r="N78" s="104"/>
    </row>
    <row r="79" ht="24.95" customHeight="1" spans="3:14">
      <c r="C79" s="104"/>
      <c r="D79" s="104"/>
      <c r="E79" s="104"/>
      <c r="F79" s="104"/>
      <c r="G79" s="104"/>
      <c r="H79" s="201"/>
      <c r="I79" s="104"/>
      <c r="J79" s="104"/>
      <c r="K79" s="104"/>
      <c r="L79" s="202"/>
      <c r="M79" s="104"/>
      <c r="N79" s="104"/>
    </row>
    <row r="80" ht="24.95" customHeight="1" spans="3:14">
      <c r="C80" s="104"/>
      <c r="D80" s="104"/>
      <c r="E80" s="104"/>
      <c r="F80" s="104"/>
      <c r="G80" s="104"/>
      <c r="H80" s="201"/>
      <c r="I80" s="104"/>
      <c r="J80" s="104"/>
      <c r="K80" s="104"/>
      <c r="L80" s="202"/>
      <c r="M80" s="104"/>
      <c r="N80" s="104"/>
    </row>
    <row r="81" ht="24.95" customHeight="1" spans="3:14">
      <c r="C81" s="104"/>
      <c r="D81" s="104"/>
      <c r="E81" s="104"/>
      <c r="F81" s="104"/>
      <c r="G81" s="104"/>
      <c r="H81" s="201"/>
      <c r="I81" s="104"/>
      <c r="J81" s="104"/>
      <c r="K81" s="104"/>
      <c r="L81" s="202"/>
      <c r="M81" s="104"/>
      <c r="N81" s="104"/>
    </row>
    <row r="82" ht="24.95" customHeight="1" spans="3:14">
      <c r="C82" s="104"/>
      <c r="D82" s="104"/>
      <c r="E82" s="104"/>
      <c r="F82" s="104"/>
      <c r="G82" s="104"/>
      <c r="H82" s="201"/>
      <c r="I82" s="104"/>
      <c r="J82" s="104"/>
      <c r="K82" s="104"/>
      <c r="L82" s="202"/>
      <c r="M82" s="104"/>
      <c r="N82" s="104"/>
    </row>
    <row r="83" ht="24.95" customHeight="1" spans="3:14">
      <c r="C83" s="104"/>
      <c r="D83" s="104"/>
      <c r="E83" s="104"/>
      <c r="F83" s="104"/>
      <c r="G83" s="104"/>
      <c r="H83" s="201"/>
      <c r="I83" s="104"/>
      <c r="J83" s="104"/>
      <c r="K83" s="104"/>
      <c r="L83" s="202"/>
      <c r="M83" s="104"/>
      <c r="N83" s="104"/>
    </row>
    <row r="84" ht="24.95" customHeight="1" spans="3:14">
      <c r="C84" s="104"/>
      <c r="D84" s="104"/>
      <c r="E84" s="104"/>
      <c r="F84" s="104"/>
      <c r="G84" s="104"/>
      <c r="H84" s="201"/>
      <c r="I84" s="104"/>
      <c r="J84" s="104"/>
      <c r="K84" s="104"/>
      <c r="L84" s="202"/>
      <c r="M84" s="104"/>
      <c r="N84" s="104"/>
    </row>
    <row r="85" ht="24.95" customHeight="1" spans="3:14">
      <c r="C85" s="104"/>
      <c r="D85" s="104"/>
      <c r="E85" s="104"/>
      <c r="F85" s="104"/>
      <c r="G85" s="104"/>
      <c r="H85" s="201"/>
      <c r="I85" s="104"/>
      <c r="J85" s="104"/>
      <c r="K85" s="104"/>
      <c r="L85" s="202"/>
      <c r="M85" s="104"/>
      <c r="N85" s="104"/>
    </row>
    <row r="86" ht="24.95" customHeight="1" spans="3:14">
      <c r="C86" s="104"/>
      <c r="D86" s="104"/>
      <c r="E86" s="104"/>
      <c r="F86" s="104"/>
      <c r="G86" s="104"/>
      <c r="H86" s="201"/>
      <c r="I86" s="104"/>
      <c r="J86" s="104"/>
      <c r="K86" s="104"/>
      <c r="L86" s="202"/>
      <c r="M86" s="104"/>
      <c r="N86" s="104"/>
    </row>
    <row r="87" ht="24.95" customHeight="1" spans="3:14">
      <c r="C87" s="104"/>
      <c r="D87" s="104"/>
      <c r="E87" s="104"/>
      <c r="F87" s="104"/>
      <c r="G87" s="104"/>
      <c r="H87" s="201"/>
      <c r="I87" s="104"/>
      <c r="J87" s="104"/>
      <c r="K87" s="104"/>
      <c r="L87" s="202"/>
      <c r="M87" s="104"/>
      <c r="N87" s="104"/>
    </row>
    <row r="88" ht="24.95" customHeight="1" spans="3:14">
      <c r="C88" s="104"/>
      <c r="D88" s="104"/>
      <c r="E88" s="104"/>
      <c r="F88" s="104"/>
      <c r="G88" s="104"/>
      <c r="H88" s="201"/>
      <c r="I88" s="104"/>
      <c r="J88" s="104"/>
      <c r="K88" s="104"/>
      <c r="L88" s="202"/>
      <c r="M88" s="104"/>
      <c r="N88" s="104"/>
    </row>
    <row r="89" ht="24.95" customHeight="1" spans="3:14">
      <c r="C89" s="104"/>
      <c r="D89" s="104"/>
      <c r="E89" s="104"/>
      <c r="F89" s="104"/>
      <c r="G89" s="104"/>
      <c r="H89" s="201"/>
      <c r="I89" s="104"/>
      <c r="J89" s="104"/>
      <c r="K89" s="104"/>
      <c r="L89" s="202"/>
      <c r="M89" s="104"/>
      <c r="N89" s="104"/>
    </row>
    <row r="90" ht="24.95" customHeight="1" spans="3:14">
      <c r="C90" s="104"/>
      <c r="D90" s="104"/>
      <c r="E90" s="104"/>
      <c r="F90" s="104"/>
      <c r="G90" s="104"/>
      <c r="H90" s="201"/>
      <c r="I90" s="104"/>
      <c r="J90" s="104"/>
      <c r="K90" s="104"/>
      <c r="L90" s="202"/>
      <c r="M90" s="104"/>
      <c r="N90" s="104"/>
    </row>
    <row r="91" ht="24.95" customHeight="1" spans="3:14">
      <c r="C91" s="104"/>
      <c r="D91" s="104"/>
      <c r="E91" s="104"/>
      <c r="F91" s="104"/>
      <c r="G91" s="104"/>
      <c r="H91" s="201"/>
      <c r="I91" s="104"/>
      <c r="J91" s="104"/>
      <c r="K91" s="104"/>
      <c r="L91" s="202"/>
      <c r="M91" s="104"/>
      <c r="N91" s="104"/>
    </row>
    <row r="92" ht="24.95" customHeight="1" spans="3:14">
      <c r="C92" s="104"/>
      <c r="D92" s="104"/>
      <c r="E92" s="104"/>
      <c r="F92" s="104"/>
      <c r="G92" s="104"/>
      <c r="H92" s="201"/>
      <c r="I92" s="104"/>
      <c r="J92" s="104"/>
      <c r="K92" s="104"/>
      <c r="L92" s="202"/>
      <c r="M92" s="104"/>
      <c r="N92" s="104"/>
    </row>
    <row r="93" ht="24.95" customHeight="1" spans="3:14">
      <c r="C93" s="104"/>
      <c r="D93" s="104"/>
      <c r="E93" s="104"/>
      <c r="F93" s="104"/>
      <c r="G93" s="104"/>
      <c r="H93" s="201"/>
      <c r="I93" s="104"/>
      <c r="J93" s="104"/>
      <c r="K93" s="104"/>
      <c r="L93" s="202"/>
      <c r="M93" s="104"/>
      <c r="N93" s="104"/>
    </row>
    <row r="94" ht="24.95" customHeight="1" spans="3:14">
      <c r="C94" s="104"/>
      <c r="D94" s="104"/>
      <c r="E94" s="104"/>
      <c r="F94" s="104"/>
      <c r="G94" s="104"/>
      <c r="H94" s="201"/>
      <c r="I94" s="104"/>
      <c r="J94" s="104"/>
      <c r="K94" s="104"/>
      <c r="L94" s="202"/>
      <c r="M94" s="104"/>
      <c r="N94" s="104"/>
    </row>
    <row r="95" ht="24.95" customHeight="1" spans="3:14">
      <c r="C95" s="104"/>
      <c r="D95" s="104"/>
      <c r="E95" s="104"/>
      <c r="F95" s="104"/>
      <c r="G95" s="104"/>
      <c r="H95" s="201"/>
      <c r="I95" s="104"/>
      <c r="J95" s="104"/>
      <c r="K95" s="104"/>
      <c r="L95" s="202"/>
      <c r="M95" s="104"/>
      <c r="N95" s="104"/>
    </row>
    <row r="96" ht="24.95" customHeight="1" spans="3:14">
      <c r="C96" s="104"/>
      <c r="D96" s="104"/>
      <c r="E96" s="104"/>
      <c r="F96" s="104"/>
      <c r="G96" s="104"/>
      <c r="H96" s="201"/>
      <c r="I96" s="104"/>
      <c r="J96" s="104"/>
      <c r="K96" s="104"/>
      <c r="L96" s="202"/>
      <c r="M96" s="104"/>
      <c r="N96" s="104"/>
    </row>
    <row r="97" ht="24.95" customHeight="1" spans="3:14">
      <c r="C97" s="104"/>
      <c r="D97" s="104"/>
      <c r="E97" s="104"/>
      <c r="F97" s="104"/>
      <c r="G97" s="104"/>
      <c r="H97" s="201"/>
      <c r="I97" s="104"/>
      <c r="J97" s="104"/>
      <c r="K97" s="104"/>
      <c r="L97" s="202"/>
      <c r="M97" s="104"/>
      <c r="N97" s="104"/>
    </row>
    <row r="98" ht="24.95" customHeight="1" spans="3:14">
      <c r="C98" s="104"/>
      <c r="D98" s="104"/>
      <c r="E98" s="104"/>
      <c r="F98" s="104"/>
      <c r="G98" s="104"/>
      <c r="H98" s="201"/>
      <c r="I98" s="104"/>
      <c r="J98" s="104"/>
      <c r="K98" s="104"/>
      <c r="L98" s="202"/>
      <c r="M98" s="104"/>
      <c r="N98" s="104"/>
    </row>
    <row r="99" ht="24.95" customHeight="1" spans="3:14">
      <c r="C99" s="104"/>
      <c r="D99" s="104"/>
      <c r="E99" s="104"/>
      <c r="F99" s="104"/>
      <c r="G99" s="104"/>
      <c r="H99" s="201"/>
      <c r="I99" s="104"/>
      <c r="J99" s="104"/>
      <c r="K99" s="104"/>
      <c r="L99" s="202"/>
      <c r="M99" s="104"/>
      <c r="N99" s="104"/>
    </row>
    <row r="100" ht="24.95" customHeight="1" spans="3:14">
      <c r="C100" s="104"/>
      <c r="D100" s="104"/>
      <c r="E100" s="104"/>
      <c r="F100" s="104"/>
      <c r="G100" s="104"/>
      <c r="H100" s="201"/>
      <c r="I100" s="104"/>
      <c r="J100" s="104"/>
      <c r="K100" s="104"/>
      <c r="L100" s="202"/>
      <c r="M100" s="104"/>
      <c r="N100" s="104"/>
    </row>
    <row r="101" ht="24.95" customHeight="1" spans="3:14">
      <c r="C101" s="104"/>
      <c r="D101" s="104"/>
      <c r="E101" s="104"/>
      <c r="F101" s="104"/>
      <c r="G101" s="104"/>
      <c r="H101" s="201"/>
      <c r="I101" s="104"/>
      <c r="J101" s="104"/>
      <c r="K101" s="104"/>
      <c r="L101" s="202"/>
      <c r="M101" s="104"/>
      <c r="N101" s="104"/>
    </row>
    <row r="102" ht="24.95" customHeight="1" spans="3:14">
      <c r="C102" s="104"/>
      <c r="D102" s="104"/>
      <c r="E102" s="104"/>
      <c r="F102" s="104"/>
      <c r="G102" s="104"/>
      <c r="H102" s="201"/>
      <c r="I102" s="104"/>
      <c r="J102" s="104"/>
      <c r="K102" s="104"/>
      <c r="L102" s="202"/>
      <c r="M102" s="104"/>
      <c r="N102" s="104"/>
    </row>
    <row r="103" ht="24.95" customHeight="1" spans="3:14">
      <c r="C103" s="104"/>
      <c r="D103" s="104"/>
      <c r="E103" s="104"/>
      <c r="F103" s="104"/>
      <c r="G103" s="104"/>
      <c r="H103" s="201"/>
      <c r="I103" s="104"/>
      <c r="J103" s="104"/>
      <c r="K103" s="104"/>
      <c r="L103" s="202"/>
      <c r="M103" s="104"/>
      <c r="N103" s="104"/>
    </row>
    <row r="104" ht="24.95" customHeight="1" spans="3:14">
      <c r="C104" s="104"/>
      <c r="D104" s="104"/>
      <c r="E104" s="104"/>
      <c r="F104" s="104"/>
      <c r="G104" s="104"/>
      <c r="H104" s="201"/>
      <c r="I104" s="104"/>
      <c r="J104" s="104"/>
      <c r="K104" s="104"/>
      <c r="L104" s="202"/>
      <c r="M104" s="104"/>
      <c r="N104" s="104"/>
    </row>
    <row r="105" ht="24.95" customHeight="1" spans="3:14">
      <c r="C105" s="104"/>
      <c r="D105" s="104"/>
      <c r="E105" s="104"/>
      <c r="F105" s="104"/>
      <c r="G105" s="104"/>
      <c r="H105" s="201"/>
      <c r="I105" s="104"/>
      <c r="J105" s="104"/>
      <c r="K105" s="104"/>
      <c r="L105" s="202"/>
      <c r="M105" s="104"/>
      <c r="N105" s="104"/>
    </row>
    <row r="106" ht="24.95" customHeight="1" spans="3:14">
      <c r="C106" s="104"/>
      <c r="D106" s="104"/>
      <c r="E106" s="104"/>
      <c r="F106" s="104"/>
      <c r="G106" s="104"/>
      <c r="H106" s="201"/>
      <c r="I106" s="104"/>
      <c r="J106" s="104"/>
      <c r="K106" s="104"/>
      <c r="L106" s="202"/>
      <c r="M106" s="104"/>
      <c r="N106" s="104"/>
    </row>
    <row r="107" ht="24.95" customHeight="1" spans="3:14">
      <c r="C107" s="104"/>
      <c r="D107" s="104"/>
      <c r="E107" s="104"/>
      <c r="F107" s="104"/>
      <c r="G107" s="104"/>
      <c r="H107" s="201"/>
      <c r="I107" s="104"/>
      <c r="J107" s="104"/>
      <c r="K107" s="104"/>
      <c r="L107" s="202"/>
      <c r="M107" s="104"/>
      <c r="N107" s="104"/>
    </row>
    <row r="108" ht="24.95" customHeight="1" spans="3:14">
      <c r="C108" s="104"/>
      <c r="D108" s="104"/>
      <c r="E108" s="104"/>
      <c r="F108" s="104"/>
      <c r="G108" s="104"/>
      <c r="H108" s="201"/>
      <c r="I108" s="104"/>
      <c r="J108" s="104"/>
      <c r="K108" s="104"/>
      <c r="L108" s="202"/>
      <c r="M108" s="104"/>
      <c r="N108" s="104"/>
    </row>
    <row r="109" ht="24.95" customHeight="1" spans="3:14">
      <c r="C109" s="104"/>
      <c r="D109" s="104"/>
      <c r="E109" s="104"/>
      <c r="F109" s="104"/>
      <c r="G109" s="104"/>
      <c r="H109" s="201"/>
      <c r="I109" s="104"/>
      <c r="J109" s="104"/>
      <c r="K109" s="104"/>
      <c r="L109" s="202"/>
      <c r="M109" s="104"/>
      <c r="N109" s="104"/>
    </row>
    <row r="110" ht="24.95" customHeight="1" spans="3:14">
      <c r="C110" s="104"/>
      <c r="D110" s="104"/>
      <c r="E110" s="104"/>
      <c r="F110" s="104"/>
      <c r="G110" s="104"/>
      <c r="H110" s="201"/>
      <c r="I110" s="104"/>
      <c r="J110" s="104"/>
      <c r="K110" s="104"/>
      <c r="L110" s="202"/>
      <c r="M110" s="104"/>
      <c r="N110" s="104"/>
    </row>
    <row r="111" ht="24.95" customHeight="1" spans="3:14">
      <c r="C111" s="104"/>
      <c r="D111" s="104"/>
      <c r="E111" s="104"/>
      <c r="F111" s="104"/>
      <c r="G111" s="104"/>
      <c r="H111" s="201"/>
      <c r="I111" s="104"/>
      <c r="J111" s="104"/>
      <c r="K111" s="104"/>
      <c r="L111" s="202"/>
      <c r="M111" s="104"/>
      <c r="N111" s="104"/>
    </row>
    <row r="112" ht="24.95" customHeight="1" spans="3:14">
      <c r="C112" s="104"/>
      <c r="D112" s="104"/>
      <c r="E112" s="104"/>
      <c r="F112" s="104"/>
      <c r="G112" s="104"/>
      <c r="H112" s="201"/>
      <c r="I112" s="104"/>
      <c r="J112" s="104"/>
      <c r="K112" s="104"/>
      <c r="L112" s="202"/>
      <c r="M112" s="104"/>
      <c r="N112" s="104"/>
    </row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</sheetData>
  <mergeCells count="141">
    <mergeCell ref="A1:N1"/>
    <mergeCell ref="A2:N2"/>
    <mergeCell ref="A4:A5"/>
    <mergeCell ref="A6:A7"/>
    <mergeCell ref="A8:A11"/>
    <mergeCell ref="A12:A14"/>
    <mergeCell ref="A15:A17"/>
    <mergeCell ref="A18:A22"/>
    <mergeCell ref="A23:A24"/>
    <mergeCell ref="A25:A27"/>
    <mergeCell ref="A28:A31"/>
    <mergeCell ref="A32:A33"/>
    <mergeCell ref="A34:A37"/>
    <mergeCell ref="A38:A39"/>
    <mergeCell ref="A40:A41"/>
    <mergeCell ref="A42:A45"/>
    <mergeCell ref="A46:A49"/>
    <mergeCell ref="A50:A51"/>
    <mergeCell ref="A52:A55"/>
    <mergeCell ref="A56:A57"/>
    <mergeCell ref="A58:A60"/>
    <mergeCell ref="A61:A64"/>
    <mergeCell ref="A65:A67"/>
    <mergeCell ref="B4:B5"/>
    <mergeCell ref="B6:B7"/>
    <mergeCell ref="B8:B11"/>
    <mergeCell ref="B12:B14"/>
    <mergeCell ref="B15:B17"/>
    <mergeCell ref="B18:B22"/>
    <mergeCell ref="B23:B24"/>
    <mergeCell ref="B25:B27"/>
    <mergeCell ref="B28:B31"/>
    <mergeCell ref="B32:B33"/>
    <mergeCell ref="B34:B37"/>
    <mergeCell ref="B38:B39"/>
    <mergeCell ref="B40:B41"/>
    <mergeCell ref="B42:B45"/>
    <mergeCell ref="B46:B49"/>
    <mergeCell ref="B50:B51"/>
    <mergeCell ref="B52:B55"/>
    <mergeCell ref="B56:B57"/>
    <mergeCell ref="B58:B60"/>
    <mergeCell ref="B61:B64"/>
    <mergeCell ref="B65:B67"/>
    <mergeCell ref="I4:I5"/>
    <mergeCell ref="I6:I7"/>
    <mergeCell ref="I8:I11"/>
    <mergeCell ref="I12:I13"/>
    <mergeCell ref="I15:I17"/>
    <mergeCell ref="I18:I22"/>
    <mergeCell ref="I23:I24"/>
    <mergeCell ref="I25:I27"/>
    <mergeCell ref="I28:I31"/>
    <mergeCell ref="I32:I33"/>
    <mergeCell ref="I34:I41"/>
    <mergeCell ref="I42:I45"/>
    <mergeCell ref="I46:I49"/>
    <mergeCell ref="I50:I51"/>
    <mergeCell ref="I52:I55"/>
    <mergeCell ref="I56:I64"/>
    <mergeCell ref="I65:I68"/>
    <mergeCell ref="J4:J5"/>
    <mergeCell ref="J6:J7"/>
    <mergeCell ref="J8:J11"/>
    <mergeCell ref="J12:J14"/>
    <mergeCell ref="J15:J17"/>
    <mergeCell ref="J18:J22"/>
    <mergeCell ref="J23:J24"/>
    <mergeCell ref="J25:J27"/>
    <mergeCell ref="J28:J31"/>
    <mergeCell ref="J32:J33"/>
    <mergeCell ref="J34:J41"/>
    <mergeCell ref="J42:J45"/>
    <mergeCell ref="J46:J49"/>
    <mergeCell ref="J50:J51"/>
    <mergeCell ref="J52:J55"/>
    <mergeCell ref="J56:J64"/>
    <mergeCell ref="J65:J68"/>
    <mergeCell ref="L4:L5"/>
    <mergeCell ref="L6:L7"/>
    <mergeCell ref="L8:L11"/>
    <mergeCell ref="L12:L13"/>
    <mergeCell ref="L15:L17"/>
    <mergeCell ref="L18:L22"/>
    <mergeCell ref="L23:L24"/>
    <mergeCell ref="L25:L27"/>
    <mergeCell ref="L28:L31"/>
    <mergeCell ref="L32:L33"/>
    <mergeCell ref="L34:L37"/>
    <mergeCell ref="L38:L39"/>
    <mergeCell ref="L40:L41"/>
    <mergeCell ref="L42:L45"/>
    <mergeCell ref="L46:L49"/>
    <mergeCell ref="L50:L51"/>
    <mergeCell ref="L52:L55"/>
    <mergeCell ref="L56:L57"/>
    <mergeCell ref="L58:L60"/>
    <mergeCell ref="L61:L64"/>
    <mergeCell ref="L65:L67"/>
    <mergeCell ref="M4:M5"/>
    <mergeCell ref="M6:M7"/>
    <mergeCell ref="M8:M11"/>
    <mergeCell ref="M12:M13"/>
    <mergeCell ref="M15:M17"/>
    <mergeCell ref="M18:M22"/>
    <mergeCell ref="M23:M24"/>
    <mergeCell ref="M25:M27"/>
    <mergeCell ref="M28:M31"/>
    <mergeCell ref="M32:M33"/>
    <mergeCell ref="M34:M37"/>
    <mergeCell ref="M38:M39"/>
    <mergeCell ref="M40:M41"/>
    <mergeCell ref="M42:M45"/>
    <mergeCell ref="M46:M49"/>
    <mergeCell ref="M50:M51"/>
    <mergeCell ref="M52:M55"/>
    <mergeCell ref="M56:M57"/>
    <mergeCell ref="M58:M60"/>
    <mergeCell ref="M61:M64"/>
    <mergeCell ref="M65:M67"/>
    <mergeCell ref="N4:N5"/>
    <mergeCell ref="N6:N7"/>
    <mergeCell ref="N8:N11"/>
    <mergeCell ref="N12:N13"/>
    <mergeCell ref="N15:N17"/>
    <mergeCell ref="N18:N22"/>
    <mergeCell ref="N23:N24"/>
    <mergeCell ref="N25:N27"/>
    <mergeCell ref="N28:N31"/>
    <mergeCell ref="N32:N33"/>
    <mergeCell ref="N34:N37"/>
    <mergeCell ref="N38:N39"/>
    <mergeCell ref="N40:N41"/>
    <mergeCell ref="N42:N45"/>
    <mergeCell ref="N46:N49"/>
    <mergeCell ref="N50:N51"/>
    <mergeCell ref="N52:N55"/>
    <mergeCell ref="N56:N57"/>
    <mergeCell ref="N58:N60"/>
    <mergeCell ref="N61:N64"/>
    <mergeCell ref="N65:N67"/>
  </mergeCells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3"/>
  <sheetViews>
    <sheetView topLeftCell="A92" workbookViewId="0">
      <selection activeCell="A102" sqref="A102:N110"/>
    </sheetView>
  </sheetViews>
  <sheetFormatPr defaultColWidth="9" defaultRowHeight="14.25"/>
  <cols>
    <col min="1" max="1" width="5.125" style="103" customWidth="1"/>
    <col min="2" max="2" width="6.875" style="103" customWidth="1"/>
    <col min="3" max="3" width="7.25" style="103" customWidth="1"/>
    <col min="4" max="4" width="7" style="103" customWidth="1"/>
    <col min="5" max="5" width="5.25" style="103" customWidth="1"/>
    <col min="6" max="6" width="7.25" style="103" customWidth="1"/>
    <col min="7" max="7" width="11.5" style="103" customWidth="1"/>
    <col min="8" max="8" width="19" style="123" customWidth="1"/>
    <col min="9" max="9" width="8.375" style="103" customWidth="1"/>
    <col min="10" max="10" width="7.875" style="103" customWidth="1"/>
    <col min="11" max="11" width="8.125" style="103" customWidth="1"/>
    <col min="12" max="12" width="10.625" style="105" customWidth="1"/>
    <col min="13" max="13" width="8" style="103" customWidth="1"/>
    <col min="14" max="14" width="8.875" style="103" customWidth="1"/>
    <col min="15" max="15" width="14.25" style="103" customWidth="1"/>
    <col min="16" max="16384" width="9" style="103"/>
  </cols>
  <sheetData>
    <row r="1" ht="34" customHeight="1" spans="1:14">
      <c r="A1" s="166" t="s">
        <v>1660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70"/>
      <c r="M1" s="166"/>
      <c r="N1" s="166"/>
    </row>
    <row r="2" ht="48" customHeight="1" spans="1:14">
      <c r="A2" s="167" t="s">
        <v>1661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71"/>
      <c r="M2" s="167"/>
      <c r="N2" s="167"/>
    </row>
    <row r="3" s="124" customFormat="1" ht="29" customHeight="1" spans="1:15">
      <c r="A3" s="30" t="s">
        <v>2</v>
      </c>
      <c r="B3" s="30" t="s">
        <v>3</v>
      </c>
      <c r="C3" s="27" t="s">
        <v>309</v>
      </c>
      <c r="D3" s="27" t="s">
        <v>382</v>
      </c>
      <c r="E3" s="27" t="s">
        <v>6</v>
      </c>
      <c r="F3" s="127" t="s">
        <v>7</v>
      </c>
      <c r="G3" s="27" t="s">
        <v>8</v>
      </c>
      <c r="H3" s="128" t="s">
        <v>310</v>
      </c>
      <c r="I3" s="27" t="s">
        <v>1543</v>
      </c>
      <c r="J3" s="27" t="s">
        <v>13</v>
      </c>
      <c r="K3" s="27" t="s">
        <v>12</v>
      </c>
      <c r="L3" s="27" t="s">
        <v>14</v>
      </c>
      <c r="M3" s="27" t="s">
        <v>15</v>
      </c>
      <c r="N3" s="27" t="s">
        <v>16</v>
      </c>
      <c r="O3" s="172"/>
    </row>
    <row r="4" s="124" customFormat="1" ht="24.95" customHeight="1" spans="1:15">
      <c r="A4" s="30">
        <v>1</v>
      </c>
      <c r="B4" s="30" t="s">
        <v>1662</v>
      </c>
      <c r="C4" s="27" t="s">
        <v>1662</v>
      </c>
      <c r="D4" s="27" t="s">
        <v>18</v>
      </c>
      <c r="E4" s="27" t="s">
        <v>19</v>
      </c>
      <c r="F4" s="127" t="s">
        <v>20</v>
      </c>
      <c r="G4" s="27" t="s">
        <v>1663</v>
      </c>
      <c r="H4" s="128" t="s">
        <v>1664</v>
      </c>
      <c r="I4" s="27" t="s">
        <v>1665</v>
      </c>
      <c r="J4" s="27" t="s">
        <v>1666</v>
      </c>
      <c r="K4" s="27" t="s">
        <v>25</v>
      </c>
      <c r="L4" s="27" t="s">
        <v>27</v>
      </c>
      <c r="M4" s="27">
        <v>4</v>
      </c>
      <c r="N4" s="26"/>
      <c r="O4" s="172"/>
    </row>
    <row r="5" s="124" customFormat="1" ht="24.95" customHeight="1" spans="1:15">
      <c r="A5" s="30"/>
      <c r="B5" s="30"/>
      <c r="C5" s="27" t="s">
        <v>1667</v>
      </c>
      <c r="D5" s="27" t="s">
        <v>116</v>
      </c>
      <c r="E5" s="27" t="s">
        <v>30</v>
      </c>
      <c r="F5" s="127" t="s">
        <v>20</v>
      </c>
      <c r="G5" s="27" t="s">
        <v>1663</v>
      </c>
      <c r="H5" s="128" t="s">
        <v>1430</v>
      </c>
      <c r="I5" s="27"/>
      <c r="J5" s="27"/>
      <c r="K5" s="27" t="s">
        <v>25</v>
      </c>
      <c r="L5" s="27"/>
      <c r="M5" s="27"/>
      <c r="N5" s="101"/>
      <c r="O5" s="172"/>
    </row>
    <row r="6" s="124" customFormat="1" ht="24.95" customHeight="1" spans="1:15">
      <c r="A6" s="30"/>
      <c r="B6" s="30"/>
      <c r="C6" s="27" t="s">
        <v>1668</v>
      </c>
      <c r="D6" s="27" t="s">
        <v>157</v>
      </c>
      <c r="E6" s="27" t="s">
        <v>19</v>
      </c>
      <c r="F6" s="127" t="s">
        <v>20</v>
      </c>
      <c r="G6" s="27" t="s">
        <v>1663</v>
      </c>
      <c r="H6" s="128" t="s">
        <v>575</v>
      </c>
      <c r="I6" s="27"/>
      <c r="J6" s="27"/>
      <c r="K6" s="27" t="s">
        <v>25</v>
      </c>
      <c r="L6" s="27"/>
      <c r="M6" s="27"/>
      <c r="N6" s="101"/>
      <c r="O6" s="172"/>
    </row>
    <row r="7" s="124" customFormat="1" ht="24.95" customHeight="1" spans="1:15">
      <c r="A7" s="30"/>
      <c r="B7" s="30"/>
      <c r="C7" s="27" t="s">
        <v>1669</v>
      </c>
      <c r="D7" s="27" t="s">
        <v>157</v>
      </c>
      <c r="E7" s="27" t="s">
        <v>19</v>
      </c>
      <c r="F7" s="127" t="s">
        <v>20</v>
      </c>
      <c r="G7" s="27" t="s">
        <v>1663</v>
      </c>
      <c r="H7" s="128" t="s">
        <v>364</v>
      </c>
      <c r="I7" s="27"/>
      <c r="J7" s="27"/>
      <c r="K7" s="27" t="s">
        <v>25</v>
      </c>
      <c r="L7" s="27"/>
      <c r="M7" s="27"/>
      <c r="N7" s="102"/>
      <c r="O7" s="172"/>
    </row>
    <row r="8" s="124" customFormat="1" ht="24.95" customHeight="1" spans="1:15">
      <c r="A8" s="30"/>
      <c r="B8" s="30" t="s">
        <v>1670</v>
      </c>
      <c r="C8" s="27" t="s">
        <v>1670</v>
      </c>
      <c r="D8" s="27" t="s">
        <v>18</v>
      </c>
      <c r="E8" s="27" t="s">
        <v>19</v>
      </c>
      <c r="F8" s="127" t="s">
        <v>20</v>
      </c>
      <c r="G8" s="27" t="s">
        <v>1663</v>
      </c>
      <c r="H8" s="128" t="s">
        <v>1359</v>
      </c>
      <c r="I8" s="27" t="s">
        <v>1665</v>
      </c>
      <c r="J8" s="27"/>
      <c r="K8" s="27" t="s">
        <v>25</v>
      </c>
      <c r="L8" s="27" t="s">
        <v>27</v>
      </c>
      <c r="M8" s="27">
        <v>2</v>
      </c>
      <c r="N8" s="26"/>
      <c r="O8" s="172"/>
    </row>
    <row r="9" s="124" customFormat="1" ht="24.95" customHeight="1" spans="1:15">
      <c r="A9" s="30"/>
      <c r="B9" s="30"/>
      <c r="C9" s="27" t="s">
        <v>1671</v>
      </c>
      <c r="D9" s="27" t="s">
        <v>116</v>
      </c>
      <c r="E9" s="27" t="s">
        <v>30</v>
      </c>
      <c r="F9" s="127" t="s">
        <v>20</v>
      </c>
      <c r="G9" s="27" t="s">
        <v>1663</v>
      </c>
      <c r="H9" s="128" t="s">
        <v>385</v>
      </c>
      <c r="I9" s="27"/>
      <c r="J9" s="27"/>
      <c r="K9" s="27" t="s">
        <v>25</v>
      </c>
      <c r="L9" s="27"/>
      <c r="M9" s="27"/>
      <c r="N9" s="102"/>
      <c r="O9" s="172"/>
    </row>
    <row r="10" s="124" customFormat="1" ht="28" customHeight="1" spans="1:15">
      <c r="A10" s="30">
        <v>2</v>
      </c>
      <c r="B10" s="30" t="s">
        <v>1672</v>
      </c>
      <c r="C10" s="27" t="s">
        <v>1672</v>
      </c>
      <c r="D10" s="27" t="s">
        <v>18</v>
      </c>
      <c r="E10" s="27" t="s">
        <v>19</v>
      </c>
      <c r="F10" s="127" t="s">
        <v>20</v>
      </c>
      <c r="G10" s="27" t="s">
        <v>1673</v>
      </c>
      <c r="H10" s="128" t="s">
        <v>372</v>
      </c>
      <c r="I10" s="27" t="s">
        <v>1665</v>
      </c>
      <c r="J10" s="27" t="s">
        <v>1674</v>
      </c>
      <c r="K10" s="27" t="s">
        <v>25</v>
      </c>
      <c r="L10" s="27" t="s">
        <v>203</v>
      </c>
      <c r="M10" s="27">
        <v>2</v>
      </c>
      <c r="N10" s="27"/>
      <c r="O10" s="172"/>
    </row>
    <row r="11" s="124" customFormat="1" ht="24.95" customHeight="1" spans="1:15">
      <c r="A11" s="30">
        <v>3</v>
      </c>
      <c r="B11" s="30" t="s">
        <v>1675</v>
      </c>
      <c r="C11" s="27" t="s">
        <v>1675</v>
      </c>
      <c r="D11" s="27" t="s">
        <v>18</v>
      </c>
      <c r="E11" s="27" t="s">
        <v>19</v>
      </c>
      <c r="F11" s="127" t="s">
        <v>20</v>
      </c>
      <c r="G11" s="27" t="s">
        <v>1676</v>
      </c>
      <c r="H11" s="128" t="s">
        <v>357</v>
      </c>
      <c r="I11" s="27" t="s">
        <v>1665</v>
      </c>
      <c r="J11" s="27" t="s">
        <v>1677</v>
      </c>
      <c r="K11" s="27" t="s">
        <v>25</v>
      </c>
      <c r="L11" s="27" t="s">
        <v>1678</v>
      </c>
      <c r="M11" s="27">
        <v>5</v>
      </c>
      <c r="N11" s="26"/>
      <c r="O11" s="172"/>
    </row>
    <row r="12" s="124" customFormat="1" ht="24.95" customHeight="1" spans="1:15">
      <c r="A12" s="30"/>
      <c r="B12" s="30"/>
      <c r="C12" s="27" t="s">
        <v>1679</v>
      </c>
      <c r="D12" s="27" t="s">
        <v>116</v>
      </c>
      <c r="E12" s="27" t="s">
        <v>30</v>
      </c>
      <c r="F12" s="127" t="s">
        <v>20</v>
      </c>
      <c r="G12" s="27" t="s">
        <v>1676</v>
      </c>
      <c r="H12" s="128" t="s">
        <v>1680</v>
      </c>
      <c r="I12" s="27"/>
      <c r="J12" s="27"/>
      <c r="K12" s="27" t="s">
        <v>25</v>
      </c>
      <c r="L12" s="27"/>
      <c r="M12" s="27"/>
      <c r="N12" s="101"/>
      <c r="O12" s="172"/>
    </row>
    <row r="13" s="124" customFormat="1" ht="24.95" customHeight="1" spans="1:15">
      <c r="A13" s="30"/>
      <c r="B13" s="30"/>
      <c r="C13" s="27" t="s">
        <v>1681</v>
      </c>
      <c r="D13" s="27" t="s">
        <v>157</v>
      </c>
      <c r="E13" s="27" t="s">
        <v>19</v>
      </c>
      <c r="F13" s="127" t="s">
        <v>20</v>
      </c>
      <c r="G13" s="27" t="s">
        <v>1676</v>
      </c>
      <c r="H13" s="128" t="s">
        <v>169</v>
      </c>
      <c r="I13" s="27"/>
      <c r="J13" s="27"/>
      <c r="K13" s="27" t="s">
        <v>25</v>
      </c>
      <c r="L13" s="27"/>
      <c r="M13" s="27"/>
      <c r="N13" s="102"/>
      <c r="O13" s="172"/>
    </row>
    <row r="14" s="124" customFormat="1" ht="39" customHeight="1" spans="1:15">
      <c r="A14" s="30">
        <v>4</v>
      </c>
      <c r="B14" s="30" t="s">
        <v>1682</v>
      </c>
      <c r="C14" s="27" t="s">
        <v>1682</v>
      </c>
      <c r="D14" s="27" t="s">
        <v>18</v>
      </c>
      <c r="E14" s="27" t="s">
        <v>19</v>
      </c>
      <c r="F14" s="127" t="s">
        <v>20</v>
      </c>
      <c r="G14" s="27" t="s">
        <v>1683</v>
      </c>
      <c r="H14" s="128" t="s">
        <v>1394</v>
      </c>
      <c r="I14" s="27" t="s">
        <v>1665</v>
      </c>
      <c r="J14" s="27" t="s">
        <v>1666</v>
      </c>
      <c r="K14" s="27" t="s">
        <v>25</v>
      </c>
      <c r="L14" s="27" t="s">
        <v>27</v>
      </c>
      <c r="M14" s="27">
        <v>2</v>
      </c>
      <c r="N14" s="26"/>
      <c r="O14" s="172"/>
    </row>
    <row r="15" s="124" customFormat="1" ht="24.95" customHeight="1" spans="1:15">
      <c r="A15" s="30"/>
      <c r="B15" s="30"/>
      <c r="C15" s="27" t="s">
        <v>1684</v>
      </c>
      <c r="D15" s="27" t="s">
        <v>116</v>
      </c>
      <c r="E15" s="27" t="s">
        <v>30</v>
      </c>
      <c r="F15" s="127" t="s">
        <v>20</v>
      </c>
      <c r="G15" s="27" t="s">
        <v>1683</v>
      </c>
      <c r="H15" s="128" t="s">
        <v>1409</v>
      </c>
      <c r="I15" s="27"/>
      <c r="J15" s="27"/>
      <c r="K15" s="27" t="s">
        <v>25</v>
      </c>
      <c r="L15" s="27"/>
      <c r="M15" s="27"/>
      <c r="N15" s="102"/>
      <c r="O15" s="172"/>
    </row>
    <row r="16" s="124" customFormat="1" ht="24.95" customHeight="1" spans="1:15">
      <c r="A16" s="30">
        <v>5</v>
      </c>
      <c r="B16" s="30" t="s">
        <v>1685</v>
      </c>
      <c r="C16" s="27" t="s">
        <v>1685</v>
      </c>
      <c r="D16" s="27" t="s">
        <v>18</v>
      </c>
      <c r="E16" s="27" t="s">
        <v>19</v>
      </c>
      <c r="F16" s="127" t="s">
        <v>20</v>
      </c>
      <c r="G16" s="27" t="s">
        <v>1676</v>
      </c>
      <c r="H16" s="128" t="s">
        <v>1686</v>
      </c>
      <c r="I16" s="27" t="s">
        <v>1665</v>
      </c>
      <c r="J16" s="27" t="s">
        <v>1677</v>
      </c>
      <c r="K16" s="27" t="s">
        <v>25</v>
      </c>
      <c r="L16" s="27" t="s">
        <v>27</v>
      </c>
      <c r="M16" s="27">
        <v>2</v>
      </c>
      <c r="N16" s="26"/>
      <c r="O16" s="172"/>
    </row>
    <row r="17" s="124" customFormat="1" ht="24.95" customHeight="1" spans="1:15">
      <c r="A17" s="30"/>
      <c r="B17" s="30"/>
      <c r="C17" s="27" t="s">
        <v>1687</v>
      </c>
      <c r="D17" s="27" t="s">
        <v>116</v>
      </c>
      <c r="E17" s="27" t="s">
        <v>30</v>
      </c>
      <c r="F17" s="127" t="s">
        <v>20</v>
      </c>
      <c r="G17" s="27" t="s">
        <v>1676</v>
      </c>
      <c r="H17" s="128" t="s">
        <v>1205</v>
      </c>
      <c r="I17" s="27"/>
      <c r="J17" s="27"/>
      <c r="K17" s="27" t="s">
        <v>25</v>
      </c>
      <c r="L17" s="27"/>
      <c r="M17" s="27"/>
      <c r="N17" s="102"/>
      <c r="O17" s="172"/>
    </row>
    <row r="18" s="124" customFormat="1" ht="24.95" customHeight="1" spans="1:15">
      <c r="A18" s="30"/>
      <c r="B18" s="30" t="s">
        <v>1688</v>
      </c>
      <c r="C18" s="27" t="s">
        <v>1688</v>
      </c>
      <c r="D18" s="27" t="s">
        <v>18</v>
      </c>
      <c r="E18" s="27" t="s">
        <v>30</v>
      </c>
      <c r="F18" s="127" t="s">
        <v>20</v>
      </c>
      <c r="G18" s="27" t="s">
        <v>1676</v>
      </c>
      <c r="H18" s="128" t="s">
        <v>1199</v>
      </c>
      <c r="I18" s="27" t="s">
        <v>1665</v>
      </c>
      <c r="J18" s="27"/>
      <c r="K18" s="27" t="s">
        <v>25</v>
      </c>
      <c r="L18" s="27" t="s">
        <v>1689</v>
      </c>
      <c r="M18" s="27">
        <v>3</v>
      </c>
      <c r="N18" s="26"/>
      <c r="O18" s="172"/>
    </row>
    <row r="19" s="124" customFormat="1" ht="24.95" customHeight="1" spans="1:15">
      <c r="A19" s="30"/>
      <c r="B19" s="30"/>
      <c r="C19" s="27" t="s">
        <v>1690</v>
      </c>
      <c r="D19" s="27" t="s">
        <v>157</v>
      </c>
      <c r="E19" s="27" t="s">
        <v>19</v>
      </c>
      <c r="F19" s="127" t="s">
        <v>20</v>
      </c>
      <c r="G19" s="27" t="s">
        <v>1676</v>
      </c>
      <c r="H19" s="128" t="s">
        <v>1691</v>
      </c>
      <c r="I19" s="27"/>
      <c r="J19" s="27"/>
      <c r="K19" s="27" t="s">
        <v>25</v>
      </c>
      <c r="L19" s="27"/>
      <c r="M19" s="27"/>
      <c r="N19" s="102"/>
      <c r="O19" s="172"/>
    </row>
    <row r="20" s="124" customFormat="1" ht="24.95" customHeight="1" spans="1:15">
      <c r="A20" s="30">
        <v>6</v>
      </c>
      <c r="B20" s="30" t="s">
        <v>1692</v>
      </c>
      <c r="C20" s="27" t="s">
        <v>1692</v>
      </c>
      <c r="D20" s="27" t="s">
        <v>18</v>
      </c>
      <c r="E20" s="27" t="s">
        <v>19</v>
      </c>
      <c r="F20" s="127" t="s">
        <v>20</v>
      </c>
      <c r="G20" s="27" t="s">
        <v>1693</v>
      </c>
      <c r="H20" s="128" t="s">
        <v>346</v>
      </c>
      <c r="I20" s="27" t="s">
        <v>1665</v>
      </c>
      <c r="J20" s="27" t="s">
        <v>1674</v>
      </c>
      <c r="K20" s="27" t="s">
        <v>25</v>
      </c>
      <c r="L20" s="27" t="s">
        <v>27</v>
      </c>
      <c r="M20" s="27">
        <v>2</v>
      </c>
      <c r="N20" s="26"/>
      <c r="O20" s="172"/>
    </row>
    <row r="21" s="124" customFormat="1" ht="36" customHeight="1" spans="1:15">
      <c r="A21" s="30"/>
      <c r="B21" s="30"/>
      <c r="C21" s="27" t="s">
        <v>1694</v>
      </c>
      <c r="D21" s="27" t="s">
        <v>116</v>
      </c>
      <c r="E21" s="27" t="s">
        <v>30</v>
      </c>
      <c r="F21" s="127" t="s">
        <v>20</v>
      </c>
      <c r="G21" s="27" t="s">
        <v>1693</v>
      </c>
      <c r="H21" s="128" t="s">
        <v>1225</v>
      </c>
      <c r="I21" s="27"/>
      <c r="J21" s="27"/>
      <c r="K21" s="27" t="s">
        <v>25</v>
      </c>
      <c r="L21" s="27"/>
      <c r="M21" s="27"/>
      <c r="N21" s="102"/>
      <c r="O21" s="172"/>
    </row>
    <row r="22" s="124" customFormat="1" ht="24.95" customHeight="1" spans="1:15">
      <c r="A22" s="30"/>
      <c r="B22" s="30" t="s">
        <v>1695</v>
      </c>
      <c r="C22" s="27" t="s">
        <v>1695</v>
      </c>
      <c r="D22" s="27" t="s">
        <v>18</v>
      </c>
      <c r="E22" s="27" t="s">
        <v>30</v>
      </c>
      <c r="F22" s="127" t="s">
        <v>20</v>
      </c>
      <c r="G22" s="27" t="s">
        <v>1693</v>
      </c>
      <c r="H22" s="128" t="s">
        <v>1471</v>
      </c>
      <c r="I22" s="27" t="s">
        <v>1665</v>
      </c>
      <c r="J22" s="27"/>
      <c r="K22" s="27" t="s">
        <v>25</v>
      </c>
      <c r="L22" s="27" t="s">
        <v>27</v>
      </c>
      <c r="M22" s="27">
        <v>4</v>
      </c>
      <c r="N22" s="99"/>
      <c r="O22" s="172"/>
    </row>
    <row r="23" s="124" customFormat="1" ht="24.95" customHeight="1" spans="1:15">
      <c r="A23" s="30"/>
      <c r="B23" s="30"/>
      <c r="C23" s="30" t="s">
        <v>1696</v>
      </c>
      <c r="D23" s="30" t="s">
        <v>260</v>
      </c>
      <c r="E23" s="30" t="s">
        <v>19</v>
      </c>
      <c r="F23" s="127" t="s">
        <v>20</v>
      </c>
      <c r="G23" s="27" t="s">
        <v>1693</v>
      </c>
      <c r="H23" s="128" t="s">
        <v>1697</v>
      </c>
      <c r="I23" s="27"/>
      <c r="J23" s="27"/>
      <c r="K23" s="27" t="s">
        <v>25</v>
      </c>
      <c r="L23" s="27"/>
      <c r="M23" s="27"/>
      <c r="N23" s="173"/>
      <c r="O23" s="172"/>
    </row>
    <row r="24" s="124" customFormat="1" ht="24.95" customHeight="1" spans="1:15">
      <c r="A24" s="30"/>
      <c r="B24" s="30"/>
      <c r="C24" s="30" t="s">
        <v>1698</v>
      </c>
      <c r="D24" s="30" t="s">
        <v>157</v>
      </c>
      <c r="E24" s="30" t="s">
        <v>19</v>
      </c>
      <c r="F24" s="127" t="s">
        <v>20</v>
      </c>
      <c r="G24" s="27" t="s">
        <v>1693</v>
      </c>
      <c r="H24" s="128" t="s">
        <v>1699</v>
      </c>
      <c r="I24" s="27"/>
      <c r="J24" s="27"/>
      <c r="K24" s="27" t="s">
        <v>25</v>
      </c>
      <c r="L24" s="27"/>
      <c r="M24" s="27"/>
      <c r="N24" s="173"/>
      <c r="O24" s="172"/>
    </row>
    <row r="25" s="124" customFormat="1" ht="24.95" customHeight="1" spans="1:15">
      <c r="A25" s="30"/>
      <c r="B25" s="30"/>
      <c r="C25" s="30" t="s">
        <v>1700</v>
      </c>
      <c r="D25" s="30" t="s">
        <v>157</v>
      </c>
      <c r="E25" s="30" t="s">
        <v>19</v>
      </c>
      <c r="F25" s="127" t="s">
        <v>20</v>
      </c>
      <c r="G25" s="27" t="s">
        <v>1693</v>
      </c>
      <c r="H25" s="128" t="s">
        <v>1701</v>
      </c>
      <c r="I25" s="27"/>
      <c r="J25" s="27"/>
      <c r="K25" s="27" t="s">
        <v>25</v>
      </c>
      <c r="L25" s="27"/>
      <c r="M25" s="27"/>
      <c r="N25" s="174"/>
      <c r="O25" s="172"/>
    </row>
    <row r="26" s="124" customFormat="1" ht="50" customHeight="1" spans="1:15">
      <c r="A26" s="30"/>
      <c r="B26" s="30" t="s">
        <v>145</v>
      </c>
      <c r="C26" s="30" t="s">
        <v>145</v>
      </c>
      <c r="D26" s="30" t="s">
        <v>18</v>
      </c>
      <c r="E26" s="30" t="s">
        <v>30</v>
      </c>
      <c r="F26" s="127" t="s">
        <v>20</v>
      </c>
      <c r="G26" s="27" t="s">
        <v>1693</v>
      </c>
      <c r="H26" s="128" t="s">
        <v>1637</v>
      </c>
      <c r="I26" s="27" t="s">
        <v>1665</v>
      </c>
      <c r="J26" s="27"/>
      <c r="K26" s="27" t="s">
        <v>25</v>
      </c>
      <c r="L26" s="27" t="s">
        <v>58</v>
      </c>
      <c r="M26" s="27">
        <v>2</v>
      </c>
      <c r="N26" s="27"/>
      <c r="O26" s="172"/>
    </row>
    <row r="27" s="124" customFormat="1" ht="24.95" customHeight="1" spans="1:15">
      <c r="A27" s="30">
        <v>7</v>
      </c>
      <c r="B27" s="30" t="s">
        <v>1702</v>
      </c>
      <c r="C27" s="30" t="s">
        <v>1702</v>
      </c>
      <c r="D27" s="30" t="s">
        <v>18</v>
      </c>
      <c r="E27" s="30" t="s">
        <v>19</v>
      </c>
      <c r="F27" s="30" t="s">
        <v>20</v>
      </c>
      <c r="G27" s="27" t="s">
        <v>1693</v>
      </c>
      <c r="H27" s="128" t="s">
        <v>389</v>
      </c>
      <c r="I27" s="27" t="s">
        <v>1665</v>
      </c>
      <c r="J27" s="27" t="s">
        <v>1674</v>
      </c>
      <c r="K27" s="27" t="s">
        <v>25</v>
      </c>
      <c r="L27" s="27" t="s">
        <v>123</v>
      </c>
      <c r="M27" s="27">
        <v>3</v>
      </c>
      <c r="N27" s="26"/>
      <c r="O27" s="172"/>
    </row>
    <row r="28" s="124" customFormat="1" ht="24.95" customHeight="1" spans="1:15">
      <c r="A28" s="30"/>
      <c r="B28" s="30"/>
      <c r="C28" s="30" t="s">
        <v>1703</v>
      </c>
      <c r="D28" s="30" t="s">
        <v>116</v>
      </c>
      <c r="E28" s="30" t="s">
        <v>30</v>
      </c>
      <c r="F28" s="30" t="s">
        <v>20</v>
      </c>
      <c r="G28" s="27" t="s">
        <v>1693</v>
      </c>
      <c r="H28" s="128" t="s">
        <v>1565</v>
      </c>
      <c r="I28" s="27"/>
      <c r="J28" s="27"/>
      <c r="K28" s="27" t="s">
        <v>25</v>
      </c>
      <c r="L28" s="27"/>
      <c r="M28" s="27"/>
      <c r="N28" s="102"/>
      <c r="O28" s="172"/>
    </row>
    <row r="29" s="124" customFormat="1" ht="24.95" customHeight="1" spans="1:15">
      <c r="A29" s="30"/>
      <c r="B29" s="30" t="s">
        <v>1704</v>
      </c>
      <c r="C29" s="30" t="s">
        <v>1704</v>
      </c>
      <c r="D29" s="30" t="s">
        <v>18</v>
      </c>
      <c r="E29" s="30" t="s">
        <v>30</v>
      </c>
      <c r="F29" s="30" t="s">
        <v>20</v>
      </c>
      <c r="G29" s="27" t="s">
        <v>1693</v>
      </c>
      <c r="H29" s="128" t="s">
        <v>1445</v>
      </c>
      <c r="I29" s="27" t="s">
        <v>1665</v>
      </c>
      <c r="J29" s="27"/>
      <c r="K29" s="27" t="s">
        <v>25</v>
      </c>
      <c r="L29" s="27" t="s">
        <v>27</v>
      </c>
      <c r="M29" s="27">
        <v>4</v>
      </c>
      <c r="N29" s="26"/>
      <c r="O29" s="172"/>
    </row>
    <row r="30" ht="24.95" customHeight="1" spans="1:15">
      <c r="A30" s="30"/>
      <c r="B30" s="30"/>
      <c r="C30" s="132" t="s">
        <v>1705</v>
      </c>
      <c r="D30" s="132" t="s">
        <v>260</v>
      </c>
      <c r="E30" s="132" t="s">
        <v>19</v>
      </c>
      <c r="F30" s="30" t="s">
        <v>20</v>
      </c>
      <c r="G30" s="27" t="s">
        <v>1693</v>
      </c>
      <c r="H30" s="168" t="s">
        <v>148</v>
      </c>
      <c r="I30" s="27"/>
      <c r="J30" s="27"/>
      <c r="K30" s="27" t="s">
        <v>25</v>
      </c>
      <c r="L30" s="27"/>
      <c r="M30" s="27"/>
      <c r="N30" s="101"/>
      <c r="O30" s="104"/>
    </row>
    <row r="31" ht="24.95" customHeight="1" spans="1:15">
      <c r="A31" s="30"/>
      <c r="B31" s="30"/>
      <c r="C31" s="132" t="s">
        <v>1706</v>
      </c>
      <c r="D31" s="132" t="s">
        <v>30</v>
      </c>
      <c r="E31" s="132" t="s">
        <v>30</v>
      </c>
      <c r="F31" s="30" t="s">
        <v>20</v>
      </c>
      <c r="G31" s="27" t="s">
        <v>1693</v>
      </c>
      <c r="H31" s="168" t="s">
        <v>227</v>
      </c>
      <c r="I31" s="27"/>
      <c r="J31" s="27"/>
      <c r="K31" s="27" t="s">
        <v>25</v>
      </c>
      <c r="L31" s="27"/>
      <c r="M31" s="27"/>
      <c r="N31" s="101"/>
      <c r="O31" s="104"/>
    </row>
    <row r="32" ht="24.95" customHeight="1" spans="1:15">
      <c r="A32" s="30"/>
      <c r="B32" s="30"/>
      <c r="C32" s="132" t="s">
        <v>1707</v>
      </c>
      <c r="D32" s="132" t="s">
        <v>157</v>
      </c>
      <c r="E32" s="132" t="s">
        <v>19</v>
      </c>
      <c r="F32" s="30" t="s">
        <v>20</v>
      </c>
      <c r="G32" s="27" t="s">
        <v>1693</v>
      </c>
      <c r="H32" s="168" t="s">
        <v>933</v>
      </c>
      <c r="I32" s="27"/>
      <c r="J32" s="27"/>
      <c r="K32" s="27" t="s">
        <v>25</v>
      </c>
      <c r="L32" s="27"/>
      <c r="M32" s="27"/>
      <c r="N32" s="102"/>
      <c r="O32" s="104"/>
    </row>
    <row r="33" ht="24.95" customHeight="1" spans="1:15">
      <c r="A33" s="132">
        <v>8</v>
      </c>
      <c r="B33" s="132" t="s">
        <v>1708</v>
      </c>
      <c r="C33" s="132" t="s">
        <v>1708</v>
      </c>
      <c r="D33" s="132" t="s">
        <v>18</v>
      </c>
      <c r="E33" s="132" t="s">
        <v>19</v>
      </c>
      <c r="F33" s="30" t="s">
        <v>20</v>
      </c>
      <c r="G33" s="132" t="s">
        <v>1663</v>
      </c>
      <c r="H33" s="168" t="s">
        <v>1359</v>
      </c>
      <c r="I33" s="27" t="s">
        <v>1665</v>
      </c>
      <c r="J33" s="169" t="s">
        <v>1709</v>
      </c>
      <c r="K33" s="27" t="s">
        <v>25</v>
      </c>
      <c r="L33" s="169" t="s">
        <v>27</v>
      </c>
      <c r="M33" s="132">
        <v>2</v>
      </c>
      <c r="N33" s="175"/>
      <c r="O33" s="104"/>
    </row>
    <row r="34" ht="24.95" customHeight="1" spans="1:15">
      <c r="A34" s="132"/>
      <c r="B34" s="132"/>
      <c r="C34" s="132" t="s">
        <v>1710</v>
      </c>
      <c r="D34" s="132" t="s">
        <v>116</v>
      </c>
      <c r="E34" s="132" t="s">
        <v>30</v>
      </c>
      <c r="F34" s="30" t="s">
        <v>20</v>
      </c>
      <c r="G34" s="132" t="s">
        <v>1663</v>
      </c>
      <c r="H34" s="168" t="s">
        <v>405</v>
      </c>
      <c r="I34" s="27"/>
      <c r="J34" s="169"/>
      <c r="K34" s="27" t="s">
        <v>25</v>
      </c>
      <c r="L34" s="169"/>
      <c r="M34" s="132"/>
      <c r="N34" s="176"/>
      <c r="O34" s="104"/>
    </row>
    <row r="35" ht="24.95" customHeight="1" spans="1:15">
      <c r="A35" s="132"/>
      <c r="B35" s="132" t="s">
        <v>1711</v>
      </c>
      <c r="C35" s="132" t="s">
        <v>1711</v>
      </c>
      <c r="D35" s="132" t="s">
        <v>18</v>
      </c>
      <c r="E35" s="132" t="s">
        <v>30</v>
      </c>
      <c r="F35" s="30" t="s">
        <v>20</v>
      </c>
      <c r="G35" s="132" t="s">
        <v>1663</v>
      </c>
      <c r="H35" s="168" t="s">
        <v>330</v>
      </c>
      <c r="I35" s="132" t="s">
        <v>1665</v>
      </c>
      <c r="J35" s="169"/>
      <c r="K35" s="27" t="s">
        <v>25</v>
      </c>
      <c r="L35" s="169" t="s">
        <v>123</v>
      </c>
      <c r="M35" s="132">
        <v>4</v>
      </c>
      <c r="N35" s="177"/>
      <c r="O35" s="104"/>
    </row>
    <row r="36" ht="24.95" customHeight="1" spans="1:15">
      <c r="A36" s="132"/>
      <c r="B36" s="132"/>
      <c r="C36" s="132" t="s">
        <v>1712</v>
      </c>
      <c r="D36" s="132" t="s">
        <v>260</v>
      </c>
      <c r="E36" s="132" t="s">
        <v>19</v>
      </c>
      <c r="F36" s="30" t="s">
        <v>20</v>
      </c>
      <c r="G36" s="132" t="s">
        <v>1663</v>
      </c>
      <c r="H36" s="168" t="s">
        <v>1713</v>
      </c>
      <c r="I36" s="132"/>
      <c r="J36" s="169"/>
      <c r="K36" s="27" t="s">
        <v>25</v>
      </c>
      <c r="L36" s="169"/>
      <c r="M36" s="132"/>
      <c r="N36" s="178"/>
      <c r="O36" s="104"/>
    </row>
    <row r="37" ht="24.95" customHeight="1" spans="1:15">
      <c r="A37" s="132"/>
      <c r="B37" s="132"/>
      <c r="C37" s="132" t="s">
        <v>1714</v>
      </c>
      <c r="D37" s="132" t="s">
        <v>157</v>
      </c>
      <c r="E37" s="132" t="s">
        <v>19</v>
      </c>
      <c r="F37" s="30" t="s">
        <v>20</v>
      </c>
      <c r="G37" s="132" t="s">
        <v>1663</v>
      </c>
      <c r="H37" s="168" t="s">
        <v>1554</v>
      </c>
      <c r="I37" s="132"/>
      <c r="J37" s="169"/>
      <c r="K37" s="27" t="s">
        <v>25</v>
      </c>
      <c r="L37" s="169"/>
      <c r="M37" s="132"/>
      <c r="N37" s="179"/>
      <c r="O37" s="104"/>
    </row>
    <row r="38" ht="34" customHeight="1" spans="1:15">
      <c r="A38" s="132">
        <v>9</v>
      </c>
      <c r="B38" s="132" t="s">
        <v>1715</v>
      </c>
      <c r="C38" s="132" t="s">
        <v>1715</v>
      </c>
      <c r="D38" s="132" t="s">
        <v>18</v>
      </c>
      <c r="E38" s="132" t="s">
        <v>19</v>
      </c>
      <c r="F38" s="30" t="s">
        <v>20</v>
      </c>
      <c r="G38" s="132" t="s">
        <v>1663</v>
      </c>
      <c r="H38" s="168" t="s">
        <v>357</v>
      </c>
      <c r="I38" s="27" t="s">
        <v>1665</v>
      </c>
      <c r="J38" s="169" t="s">
        <v>1716</v>
      </c>
      <c r="K38" s="27" t="s">
        <v>25</v>
      </c>
      <c r="L38" s="169" t="s">
        <v>203</v>
      </c>
      <c r="M38" s="132">
        <v>2</v>
      </c>
      <c r="N38" s="132"/>
      <c r="O38" s="104"/>
    </row>
    <row r="39" ht="24.95" customHeight="1" spans="1:15">
      <c r="A39" s="132">
        <v>10</v>
      </c>
      <c r="B39" s="132" t="s">
        <v>1717</v>
      </c>
      <c r="C39" s="30" t="s">
        <v>1717</v>
      </c>
      <c r="D39" s="30" t="s">
        <v>18</v>
      </c>
      <c r="E39" s="30" t="s">
        <v>19</v>
      </c>
      <c r="F39" s="30" t="s">
        <v>20</v>
      </c>
      <c r="G39" s="132" t="s">
        <v>1663</v>
      </c>
      <c r="H39" s="128" t="s">
        <v>408</v>
      </c>
      <c r="I39" s="27" t="s">
        <v>1665</v>
      </c>
      <c r="J39" s="27" t="s">
        <v>1666</v>
      </c>
      <c r="K39" s="27" t="s">
        <v>25</v>
      </c>
      <c r="L39" s="27" t="s">
        <v>27</v>
      </c>
      <c r="M39" s="27">
        <v>4</v>
      </c>
      <c r="N39" s="26"/>
      <c r="O39" s="172"/>
    </row>
    <row r="40" ht="24.95" customHeight="1" spans="1:15">
      <c r="A40" s="132"/>
      <c r="B40" s="132"/>
      <c r="C40" s="30" t="s">
        <v>1718</v>
      </c>
      <c r="D40" s="30" t="s">
        <v>116</v>
      </c>
      <c r="E40" s="30" t="s">
        <v>30</v>
      </c>
      <c r="F40" s="30" t="s">
        <v>20</v>
      </c>
      <c r="G40" s="132" t="s">
        <v>1663</v>
      </c>
      <c r="H40" s="128" t="s">
        <v>1719</v>
      </c>
      <c r="I40" s="27"/>
      <c r="J40" s="27"/>
      <c r="K40" s="27" t="s">
        <v>25</v>
      </c>
      <c r="L40" s="27"/>
      <c r="M40" s="27"/>
      <c r="N40" s="101"/>
      <c r="O40" s="172"/>
    </row>
    <row r="41" ht="24.95" customHeight="1" spans="1:15">
      <c r="A41" s="132"/>
      <c r="B41" s="132"/>
      <c r="C41" s="30" t="s">
        <v>1720</v>
      </c>
      <c r="D41" s="30" t="s">
        <v>30</v>
      </c>
      <c r="E41" s="30" t="s">
        <v>30</v>
      </c>
      <c r="F41" s="30" t="s">
        <v>20</v>
      </c>
      <c r="G41" s="132" t="s">
        <v>1663</v>
      </c>
      <c r="H41" s="128" t="s">
        <v>720</v>
      </c>
      <c r="I41" s="27"/>
      <c r="J41" s="27"/>
      <c r="K41" s="27" t="s">
        <v>25</v>
      </c>
      <c r="L41" s="27"/>
      <c r="M41" s="27"/>
      <c r="N41" s="101"/>
      <c r="O41" s="172"/>
    </row>
    <row r="42" ht="24.95" customHeight="1" spans="1:15">
      <c r="A42" s="132"/>
      <c r="B42" s="132"/>
      <c r="C42" s="132" t="s">
        <v>1721</v>
      </c>
      <c r="D42" s="132" t="s">
        <v>30</v>
      </c>
      <c r="E42" s="30" t="s">
        <v>30</v>
      </c>
      <c r="F42" s="30" t="s">
        <v>20</v>
      </c>
      <c r="G42" s="132" t="s">
        <v>1663</v>
      </c>
      <c r="H42" s="168" t="s">
        <v>141</v>
      </c>
      <c r="I42" s="27"/>
      <c r="J42" s="27"/>
      <c r="K42" s="27" t="s">
        <v>25</v>
      </c>
      <c r="L42" s="27"/>
      <c r="M42" s="27"/>
      <c r="N42" s="102"/>
      <c r="O42" s="104"/>
    </row>
    <row r="43" ht="39" customHeight="1" spans="1:15">
      <c r="A43" s="132">
        <v>11</v>
      </c>
      <c r="B43" s="132" t="s">
        <v>1722</v>
      </c>
      <c r="C43" s="132" t="s">
        <v>1722</v>
      </c>
      <c r="D43" s="132" t="s">
        <v>18</v>
      </c>
      <c r="E43" s="132" t="s">
        <v>19</v>
      </c>
      <c r="F43" s="30" t="s">
        <v>20</v>
      </c>
      <c r="G43" s="132" t="s">
        <v>1663</v>
      </c>
      <c r="H43" s="168" t="s">
        <v>378</v>
      </c>
      <c r="I43" s="27" t="s">
        <v>1665</v>
      </c>
      <c r="J43" s="169" t="s">
        <v>1666</v>
      </c>
      <c r="K43" s="27" t="s">
        <v>25</v>
      </c>
      <c r="L43" s="169" t="s">
        <v>27</v>
      </c>
      <c r="M43" s="132">
        <v>2</v>
      </c>
      <c r="N43" s="175"/>
      <c r="O43" s="104"/>
    </row>
    <row r="44" ht="31" customHeight="1" spans="1:15">
      <c r="A44" s="132"/>
      <c r="B44" s="132"/>
      <c r="C44" s="132" t="s">
        <v>1723</v>
      </c>
      <c r="D44" s="132" t="s">
        <v>116</v>
      </c>
      <c r="E44" s="132" t="s">
        <v>30</v>
      </c>
      <c r="F44" s="30" t="s">
        <v>20</v>
      </c>
      <c r="G44" s="132" t="s">
        <v>1663</v>
      </c>
      <c r="H44" s="168" t="s">
        <v>1287</v>
      </c>
      <c r="I44" s="27"/>
      <c r="J44" s="169"/>
      <c r="K44" s="27" t="s">
        <v>25</v>
      </c>
      <c r="L44" s="169"/>
      <c r="M44" s="132"/>
      <c r="N44" s="176"/>
      <c r="O44" s="104"/>
    </row>
    <row r="45" ht="24.95" customHeight="1" spans="1:15">
      <c r="A45" s="132"/>
      <c r="B45" s="132" t="s">
        <v>1724</v>
      </c>
      <c r="C45" s="132" t="s">
        <v>1724</v>
      </c>
      <c r="D45" s="132" t="s">
        <v>18</v>
      </c>
      <c r="E45" s="132" t="s">
        <v>30</v>
      </c>
      <c r="F45" s="30" t="s">
        <v>20</v>
      </c>
      <c r="G45" s="132" t="s">
        <v>1663</v>
      </c>
      <c r="H45" s="168" t="s">
        <v>487</v>
      </c>
      <c r="I45" s="27" t="s">
        <v>1665</v>
      </c>
      <c r="J45" s="169"/>
      <c r="K45" s="27" t="s">
        <v>25</v>
      </c>
      <c r="L45" s="169" t="s">
        <v>27</v>
      </c>
      <c r="M45" s="132">
        <v>1</v>
      </c>
      <c r="N45" s="132"/>
      <c r="O45" s="104"/>
    </row>
    <row r="46" ht="29" customHeight="1" spans="1:15">
      <c r="A46" s="132">
        <v>12</v>
      </c>
      <c r="B46" s="132" t="s">
        <v>1725</v>
      </c>
      <c r="C46" s="132" t="s">
        <v>1725</v>
      </c>
      <c r="D46" s="132" t="s">
        <v>18</v>
      </c>
      <c r="E46" s="132" t="s">
        <v>19</v>
      </c>
      <c r="F46" s="30" t="s">
        <v>20</v>
      </c>
      <c r="G46" s="169" t="s">
        <v>1683</v>
      </c>
      <c r="H46" s="168" t="s">
        <v>378</v>
      </c>
      <c r="I46" s="132" t="s">
        <v>1665</v>
      </c>
      <c r="J46" s="169" t="s">
        <v>1726</v>
      </c>
      <c r="K46" s="27" t="s">
        <v>25</v>
      </c>
      <c r="L46" s="169" t="s">
        <v>1727</v>
      </c>
      <c r="M46" s="132">
        <v>4</v>
      </c>
      <c r="N46" s="177"/>
      <c r="O46" s="104"/>
    </row>
    <row r="47" ht="35" customHeight="1" spans="1:15">
      <c r="A47" s="132"/>
      <c r="B47" s="132"/>
      <c r="C47" s="132" t="s">
        <v>1728</v>
      </c>
      <c r="D47" s="132" t="s">
        <v>157</v>
      </c>
      <c r="E47" s="132" t="s">
        <v>19</v>
      </c>
      <c r="F47" s="30" t="s">
        <v>20</v>
      </c>
      <c r="G47" s="169" t="s">
        <v>1683</v>
      </c>
      <c r="H47" s="168" t="s">
        <v>1729</v>
      </c>
      <c r="I47" s="132"/>
      <c r="J47" s="169"/>
      <c r="K47" s="27" t="s">
        <v>25</v>
      </c>
      <c r="L47" s="169"/>
      <c r="M47" s="132"/>
      <c r="N47" s="179"/>
      <c r="O47" s="104"/>
    </row>
    <row r="48" ht="48" customHeight="1" spans="1:15">
      <c r="A48" s="132"/>
      <c r="B48" s="132" t="s">
        <v>1730</v>
      </c>
      <c r="C48" s="132" t="s">
        <v>1730</v>
      </c>
      <c r="D48" s="132" t="s">
        <v>18</v>
      </c>
      <c r="E48" s="132" t="s">
        <v>30</v>
      </c>
      <c r="F48" s="30" t="s">
        <v>20</v>
      </c>
      <c r="G48" s="169" t="s">
        <v>1683</v>
      </c>
      <c r="H48" s="168" t="s">
        <v>1731</v>
      </c>
      <c r="I48" s="27" t="s">
        <v>1665</v>
      </c>
      <c r="J48" s="169"/>
      <c r="K48" s="27" t="s">
        <v>25</v>
      </c>
      <c r="L48" s="169" t="s">
        <v>203</v>
      </c>
      <c r="M48" s="132">
        <v>2</v>
      </c>
      <c r="N48" s="132"/>
      <c r="O48" s="104"/>
    </row>
    <row r="49" ht="32" customHeight="1" spans="1:15">
      <c r="A49" s="132">
        <v>13</v>
      </c>
      <c r="B49" s="132" t="s">
        <v>1732</v>
      </c>
      <c r="C49" s="30" t="s">
        <v>1732</v>
      </c>
      <c r="D49" s="30" t="s">
        <v>18</v>
      </c>
      <c r="E49" s="30" t="s">
        <v>19</v>
      </c>
      <c r="F49" s="30" t="s">
        <v>20</v>
      </c>
      <c r="G49" s="27" t="s">
        <v>1693</v>
      </c>
      <c r="H49" s="128" t="s">
        <v>1733</v>
      </c>
      <c r="I49" s="27" t="s">
        <v>1665</v>
      </c>
      <c r="J49" s="27" t="s">
        <v>1734</v>
      </c>
      <c r="K49" s="27" t="s">
        <v>25</v>
      </c>
      <c r="L49" s="27" t="s">
        <v>27</v>
      </c>
      <c r="M49" s="27">
        <v>2</v>
      </c>
      <c r="N49" s="26"/>
      <c r="O49" s="172"/>
    </row>
    <row r="50" ht="24.95" customHeight="1" spans="1:15">
      <c r="A50" s="132"/>
      <c r="B50" s="132"/>
      <c r="C50" s="30" t="s">
        <v>1735</v>
      </c>
      <c r="D50" s="30" t="s">
        <v>116</v>
      </c>
      <c r="E50" s="30" t="s">
        <v>30</v>
      </c>
      <c r="F50" s="30" t="s">
        <v>20</v>
      </c>
      <c r="G50" s="27" t="s">
        <v>1693</v>
      </c>
      <c r="H50" s="128" t="s">
        <v>1644</v>
      </c>
      <c r="I50" s="27"/>
      <c r="J50" s="27"/>
      <c r="K50" s="27" t="s">
        <v>25</v>
      </c>
      <c r="L50" s="27"/>
      <c r="M50" s="27"/>
      <c r="N50" s="102"/>
      <c r="O50" s="172"/>
    </row>
    <row r="51" ht="23" customHeight="1" spans="1:15">
      <c r="A51" s="132"/>
      <c r="B51" s="132" t="s">
        <v>1736</v>
      </c>
      <c r="C51" s="30" t="s">
        <v>1736</v>
      </c>
      <c r="D51" s="30" t="s">
        <v>18</v>
      </c>
      <c r="E51" s="30" t="s">
        <v>19</v>
      </c>
      <c r="F51" s="30" t="s">
        <v>20</v>
      </c>
      <c r="G51" s="27" t="s">
        <v>1693</v>
      </c>
      <c r="H51" s="128" t="s">
        <v>1296</v>
      </c>
      <c r="I51" s="27" t="s">
        <v>1665</v>
      </c>
      <c r="J51" s="27"/>
      <c r="K51" s="27" t="s">
        <v>25</v>
      </c>
      <c r="L51" s="27" t="s">
        <v>27</v>
      </c>
      <c r="M51" s="27">
        <v>4</v>
      </c>
      <c r="N51" s="26"/>
      <c r="O51" s="172"/>
    </row>
    <row r="52" ht="23" customHeight="1" spans="1:15">
      <c r="A52" s="132"/>
      <c r="B52" s="132"/>
      <c r="C52" s="132" t="s">
        <v>1737</v>
      </c>
      <c r="D52" s="132" t="s">
        <v>116</v>
      </c>
      <c r="E52" s="132" t="s">
        <v>30</v>
      </c>
      <c r="F52" s="30" t="s">
        <v>20</v>
      </c>
      <c r="G52" s="27" t="s">
        <v>1693</v>
      </c>
      <c r="H52" s="168" t="s">
        <v>1738</v>
      </c>
      <c r="I52" s="27"/>
      <c r="J52" s="27"/>
      <c r="K52" s="27" t="s">
        <v>25</v>
      </c>
      <c r="L52" s="27"/>
      <c r="M52" s="27"/>
      <c r="N52" s="101"/>
      <c r="O52" s="104"/>
    </row>
    <row r="53" ht="24" customHeight="1" spans="1:15">
      <c r="A53" s="132"/>
      <c r="B53" s="132"/>
      <c r="C53" s="133" t="s">
        <v>1739</v>
      </c>
      <c r="D53" s="132" t="s">
        <v>30</v>
      </c>
      <c r="E53" s="132" t="s">
        <v>30</v>
      </c>
      <c r="F53" s="30" t="s">
        <v>20</v>
      </c>
      <c r="G53" s="27" t="s">
        <v>1693</v>
      </c>
      <c r="H53" s="168" t="s">
        <v>1740</v>
      </c>
      <c r="I53" s="27"/>
      <c r="J53" s="27"/>
      <c r="K53" s="27" t="s">
        <v>25</v>
      </c>
      <c r="L53" s="27"/>
      <c r="M53" s="27"/>
      <c r="N53" s="101"/>
      <c r="O53" s="104"/>
    </row>
    <row r="54" ht="30" customHeight="1" spans="1:15">
      <c r="A54" s="132"/>
      <c r="B54" s="132"/>
      <c r="C54" s="132" t="s">
        <v>1741</v>
      </c>
      <c r="D54" s="132" t="s">
        <v>30</v>
      </c>
      <c r="E54" s="132" t="s">
        <v>30</v>
      </c>
      <c r="F54" s="30" t="s">
        <v>20</v>
      </c>
      <c r="G54" s="27" t="s">
        <v>1693</v>
      </c>
      <c r="H54" s="168" t="s">
        <v>1742</v>
      </c>
      <c r="I54" s="27"/>
      <c r="J54" s="27"/>
      <c r="K54" s="27" t="s">
        <v>25</v>
      </c>
      <c r="L54" s="27"/>
      <c r="M54" s="27"/>
      <c r="N54" s="102"/>
      <c r="O54" s="104"/>
    </row>
    <row r="55" ht="24" customHeight="1" spans="1:15">
      <c r="A55" s="132">
        <v>14</v>
      </c>
      <c r="B55" s="132" t="s">
        <v>1743</v>
      </c>
      <c r="C55" s="132" t="s">
        <v>1743</v>
      </c>
      <c r="D55" s="132" t="s">
        <v>18</v>
      </c>
      <c r="E55" s="132" t="s">
        <v>19</v>
      </c>
      <c r="F55" s="30" t="s">
        <v>20</v>
      </c>
      <c r="G55" s="132" t="s">
        <v>1663</v>
      </c>
      <c r="H55" s="168" t="s">
        <v>46</v>
      </c>
      <c r="I55" s="132" t="s">
        <v>1665</v>
      </c>
      <c r="J55" s="169" t="s">
        <v>1744</v>
      </c>
      <c r="K55" s="27" t="s">
        <v>25</v>
      </c>
      <c r="L55" s="169" t="s">
        <v>27</v>
      </c>
      <c r="M55" s="132">
        <v>4</v>
      </c>
      <c r="N55" s="175"/>
      <c r="O55" s="104"/>
    </row>
    <row r="56" ht="24" customHeight="1" spans="1:15">
      <c r="A56" s="132"/>
      <c r="B56" s="132"/>
      <c r="C56" s="132" t="s">
        <v>1745</v>
      </c>
      <c r="D56" s="132" t="s">
        <v>116</v>
      </c>
      <c r="E56" s="132" t="s">
        <v>30</v>
      </c>
      <c r="F56" s="30" t="s">
        <v>20</v>
      </c>
      <c r="G56" s="132" t="s">
        <v>1663</v>
      </c>
      <c r="H56" s="168" t="s">
        <v>1746</v>
      </c>
      <c r="I56" s="132"/>
      <c r="J56" s="169"/>
      <c r="K56" s="27" t="s">
        <v>25</v>
      </c>
      <c r="L56" s="169"/>
      <c r="M56" s="132"/>
      <c r="N56" s="180"/>
      <c r="O56" s="104"/>
    </row>
    <row r="57" ht="25" customHeight="1" spans="1:15">
      <c r="A57" s="132"/>
      <c r="B57" s="132"/>
      <c r="C57" s="132" t="s">
        <v>1747</v>
      </c>
      <c r="D57" s="132" t="s">
        <v>157</v>
      </c>
      <c r="E57" s="132" t="s">
        <v>19</v>
      </c>
      <c r="F57" s="30" t="s">
        <v>20</v>
      </c>
      <c r="G57" s="132" t="s">
        <v>1663</v>
      </c>
      <c r="H57" s="168" t="s">
        <v>364</v>
      </c>
      <c r="I57" s="132"/>
      <c r="J57" s="169"/>
      <c r="K57" s="27" t="s">
        <v>25</v>
      </c>
      <c r="L57" s="169"/>
      <c r="M57" s="132"/>
      <c r="N57" s="180"/>
      <c r="O57" s="104"/>
    </row>
    <row r="58" ht="23" customHeight="1" spans="1:15">
      <c r="A58" s="132"/>
      <c r="B58" s="132"/>
      <c r="C58" s="132" t="s">
        <v>1748</v>
      </c>
      <c r="D58" s="132" t="s">
        <v>157</v>
      </c>
      <c r="E58" s="132" t="s">
        <v>19</v>
      </c>
      <c r="F58" s="30" t="s">
        <v>20</v>
      </c>
      <c r="G58" s="132" t="s">
        <v>1663</v>
      </c>
      <c r="H58" s="168" t="s">
        <v>1749</v>
      </c>
      <c r="I58" s="132"/>
      <c r="J58" s="169"/>
      <c r="K58" s="27" t="s">
        <v>25</v>
      </c>
      <c r="L58" s="169"/>
      <c r="M58" s="132"/>
      <c r="N58" s="176"/>
      <c r="O58" s="104"/>
    </row>
    <row r="59" ht="21" customHeight="1" spans="1:15">
      <c r="A59" s="132"/>
      <c r="B59" s="132" t="s">
        <v>1750</v>
      </c>
      <c r="C59" s="132" t="s">
        <v>1750</v>
      </c>
      <c r="D59" s="132" t="s">
        <v>18</v>
      </c>
      <c r="E59" s="132" t="s">
        <v>19</v>
      </c>
      <c r="F59" s="30" t="s">
        <v>20</v>
      </c>
      <c r="G59" s="132" t="s">
        <v>1663</v>
      </c>
      <c r="H59" s="168" t="s">
        <v>1432</v>
      </c>
      <c r="I59" s="27" t="s">
        <v>1665</v>
      </c>
      <c r="J59" s="169"/>
      <c r="K59" s="27" t="s">
        <v>25</v>
      </c>
      <c r="L59" s="169" t="s">
        <v>27</v>
      </c>
      <c r="M59" s="132">
        <v>2</v>
      </c>
      <c r="N59" s="175"/>
      <c r="O59" s="104" t="s">
        <v>1751</v>
      </c>
    </row>
    <row r="60" ht="24.95" customHeight="1" spans="1:15">
      <c r="A60" s="132"/>
      <c r="B60" s="132"/>
      <c r="C60" s="132" t="s">
        <v>1752</v>
      </c>
      <c r="D60" s="132" t="s">
        <v>116</v>
      </c>
      <c r="E60" s="132" t="s">
        <v>30</v>
      </c>
      <c r="F60" s="30" t="s">
        <v>20</v>
      </c>
      <c r="G60" s="132" t="s">
        <v>1663</v>
      </c>
      <c r="H60" s="168" t="s">
        <v>385</v>
      </c>
      <c r="I60" s="27"/>
      <c r="J60" s="169"/>
      <c r="K60" s="27" t="s">
        <v>25</v>
      </c>
      <c r="L60" s="169"/>
      <c r="M60" s="132"/>
      <c r="N60" s="176"/>
      <c r="O60" s="104"/>
    </row>
    <row r="61" ht="25" customHeight="1" spans="1:15">
      <c r="A61" s="132"/>
      <c r="B61" s="132" t="s">
        <v>1753</v>
      </c>
      <c r="C61" s="30" t="s">
        <v>1753</v>
      </c>
      <c r="D61" s="30" t="s">
        <v>18</v>
      </c>
      <c r="E61" s="30" t="s">
        <v>30</v>
      </c>
      <c r="F61" s="30" t="s">
        <v>20</v>
      </c>
      <c r="G61" s="132" t="s">
        <v>1663</v>
      </c>
      <c r="H61" s="128" t="s">
        <v>313</v>
      </c>
      <c r="I61" s="27" t="s">
        <v>1665</v>
      </c>
      <c r="J61" s="169"/>
      <c r="K61" s="27" t="s">
        <v>25</v>
      </c>
      <c r="L61" s="133" t="s">
        <v>203</v>
      </c>
      <c r="M61" s="27">
        <v>2</v>
      </c>
      <c r="N61" s="27"/>
      <c r="O61" s="172"/>
    </row>
    <row r="62" ht="33" customHeight="1" spans="1:15">
      <c r="A62" s="132">
        <v>15</v>
      </c>
      <c r="B62" s="132" t="s">
        <v>1754</v>
      </c>
      <c r="C62" s="30" t="s">
        <v>1754</v>
      </c>
      <c r="D62" s="30" t="s">
        <v>18</v>
      </c>
      <c r="E62" s="30" t="s">
        <v>19</v>
      </c>
      <c r="F62" s="30" t="s">
        <v>20</v>
      </c>
      <c r="G62" s="27" t="s">
        <v>1673</v>
      </c>
      <c r="H62" s="128" t="s">
        <v>357</v>
      </c>
      <c r="I62" s="27" t="s">
        <v>1665</v>
      </c>
      <c r="J62" s="27" t="s">
        <v>1726</v>
      </c>
      <c r="K62" s="27" t="s">
        <v>25</v>
      </c>
      <c r="L62" s="27" t="s">
        <v>203</v>
      </c>
      <c r="M62" s="27">
        <v>2</v>
      </c>
      <c r="N62" s="27"/>
      <c r="O62" s="172"/>
    </row>
    <row r="63" ht="33" customHeight="1" spans="1:15">
      <c r="A63" s="132"/>
      <c r="B63" s="132" t="s">
        <v>1755</v>
      </c>
      <c r="C63" s="132" t="s">
        <v>1755</v>
      </c>
      <c r="D63" s="132" t="s">
        <v>18</v>
      </c>
      <c r="E63" s="132" t="s">
        <v>19</v>
      </c>
      <c r="F63" s="132" t="s">
        <v>20</v>
      </c>
      <c r="G63" s="169" t="s">
        <v>1756</v>
      </c>
      <c r="H63" s="168" t="s">
        <v>1757</v>
      </c>
      <c r="I63" s="27" t="s">
        <v>1665</v>
      </c>
      <c r="J63" s="27"/>
      <c r="K63" s="27" t="s">
        <v>25</v>
      </c>
      <c r="L63" s="169" t="s">
        <v>27</v>
      </c>
      <c r="M63" s="132">
        <v>2</v>
      </c>
      <c r="N63" s="175"/>
      <c r="O63" s="104"/>
    </row>
    <row r="64" ht="36" customHeight="1" spans="1:15">
      <c r="A64" s="132"/>
      <c r="B64" s="132"/>
      <c r="C64" s="132" t="s">
        <v>1758</v>
      </c>
      <c r="D64" s="132" t="s">
        <v>116</v>
      </c>
      <c r="E64" s="132" t="s">
        <v>30</v>
      </c>
      <c r="F64" s="132" t="s">
        <v>20</v>
      </c>
      <c r="G64" s="169" t="s">
        <v>1756</v>
      </c>
      <c r="H64" s="168" t="s">
        <v>1759</v>
      </c>
      <c r="I64" s="27"/>
      <c r="J64" s="27"/>
      <c r="K64" s="27" t="s">
        <v>25</v>
      </c>
      <c r="L64" s="169"/>
      <c r="M64" s="132"/>
      <c r="N64" s="176"/>
      <c r="O64" s="104"/>
    </row>
    <row r="65" ht="42" customHeight="1" spans="1:15">
      <c r="A65" s="132">
        <v>16</v>
      </c>
      <c r="B65" s="132" t="s">
        <v>1760</v>
      </c>
      <c r="C65" s="132" t="s">
        <v>1760</v>
      </c>
      <c r="D65" s="132" t="s">
        <v>18</v>
      </c>
      <c r="E65" s="132" t="s">
        <v>19</v>
      </c>
      <c r="F65" s="132" t="s">
        <v>20</v>
      </c>
      <c r="G65" s="132" t="s">
        <v>1663</v>
      </c>
      <c r="H65" s="168" t="s">
        <v>1761</v>
      </c>
      <c r="I65" s="27" t="s">
        <v>1665</v>
      </c>
      <c r="J65" s="169" t="s">
        <v>1726</v>
      </c>
      <c r="K65" s="27" t="s">
        <v>25</v>
      </c>
      <c r="L65" s="169" t="s">
        <v>27</v>
      </c>
      <c r="M65" s="132">
        <v>4</v>
      </c>
      <c r="N65" s="175"/>
      <c r="O65" s="104"/>
    </row>
    <row r="66" ht="37" customHeight="1" spans="1:15">
      <c r="A66" s="132"/>
      <c r="B66" s="132"/>
      <c r="C66" s="132" t="s">
        <v>1762</v>
      </c>
      <c r="D66" s="132" t="s">
        <v>116</v>
      </c>
      <c r="E66" s="132" t="s">
        <v>30</v>
      </c>
      <c r="F66" s="132" t="s">
        <v>20</v>
      </c>
      <c r="G66" s="132" t="s">
        <v>1663</v>
      </c>
      <c r="H66" s="168" t="s">
        <v>1763</v>
      </c>
      <c r="I66" s="27"/>
      <c r="J66" s="169"/>
      <c r="K66" s="27" t="s">
        <v>25</v>
      </c>
      <c r="L66" s="169"/>
      <c r="M66" s="132"/>
      <c r="N66" s="180"/>
      <c r="O66" s="104"/>
    </row>
    <row r="67" ht="31" customHeight="1" spans="1:15">
      <c r="A67" s="132"/>
      <c r="B67" s="132"/>
      <c r="C67" s="132" t="s">
        <v>1764</v>
      </c>
      <c r="D67" s="132" t="s">
        <v>157</v>
      </c>
      <c r="E67" s="132" t="s">
        <v>19</v>
      </c>
      <c r="F67" s="132" t="s">
        <v>20</v>
      </c>
      <c r="G67" s="132" t="s">
        <v>1663</v>
      </c>
      <c r="H67" s="168" t="s">
        <v>1765</v>
      </c>
      <c r="I67" s="27"/>
      <c r="J67" s="169"/>
      <c r="K67" s="27" t="s">
        <v>25</v>
      </c>
      <c r="L67" s="169"/>
      <c r="M67" s="132"/>
      <c r="N67" s="180"/>
      <c r="O67" s="104"/>
    </row>
    <row r="68" ht="48" customHeight="1" spans="1:15">
      <c r="A68" s="132"/>
      <c r="B68" s="132"/>
      <c r="C68" s="132" t="s">
        <v>1766</v>
      </c>
      <c r="D68" s="132" t="s">
        <v>30</v>
      </c>
      <c r="E68" s="132" t="s">
        <v>30</v>
      </c>
      <c r="F68" s="132" t="s">
        <v>20</v>
      </c>
      <c r="G68" s="132" t="s">
        <v>1663</v>
      </c>
      <c r="H68" s="168" t="s">
        <v>1767</v>
      </c>
      <c r="I68" s="27"/>
      <c r="J68" s="169"/>
      <c r="K68" s="27" t="s">
        <v>25</v>
      </c>
      <c r="L68" s="169"/>
      <c r="M68" s="132"/>
      <c r="N68" s="176"/>
      <c r="O68" s="104"/>
    </row>
    <row r="69" ht="45" customHeight="1" spans="1:15">
      <c r="A69" s="132"/>
      <c r="B69" s="132" t="s">
        <v>1768</v>
      </c>
      <c r="C69" s="132" t="s">
        <v>1768</v>
      </c>
      <c r="D69" s="132" t="s">
        <v>18</v>
      </c>
      <c r="E69" s="132" t="s">
        <v>30</v>
      </c>
      <c r="F69" s="132" t="s">
        <v>20</v>
      </c>
      <c r="G69" s="132" t="s">
        <v>1663</v>
      </c>
      <c r="H69" s="168" t="s">
        <v>313</v>
      </c>
      <c r="I69" s="27" t="s">
        <v>1665</v>
      </c>
      <c r="J69" s="169"/>
      <c r="K69" s="27" t="s">
        <v>25</v>
      </c>
      <c r="L69" s="169" t="s">
        <v>203</v>
      </c>
      <c r="M69" s="132">
        <v>2</v>
      </c>
      <c r="N69" s="132"/>
      <c r="O69" s="104"/>
    </row>
    <row r="70" ht="24.95" customHeight="1" spans="1:15">
      <c r="A70" s="132">
        <v>17</v>
      </c>
      <c r="B70" s="132" t="s">
        <v>1769</v>
      </c>
      <c r="C70" s="30" t="s">
        <v>1769</v>
      </c>
      <c r="D70" s="30" t="s">
        <v>18</v>
      </c>
      <c r="E70" s="30" t="s">
        <v>19</v>
      </c>
      <c r="F70" s="132" t="s">
        <v>20</v>
      </c>
      <c r="G70" s="132" t="s">
        <v>1663</v>
      </c>
      <c r="H70" s="128" t="s">
        <v>1770</v>
      </c>
      <c r="I70" s="27" t="s">
        <v>1665</v>
      </c>
      <c r="J70" s="27" t="s">
        <v>1771</v>
      </c>
      <c r="K70" s="27" t="s">
        <v>25</v>
      </c>
      <c r="L70" s="27" t="s">
        <v>27</v>
      </c>
      <c r="M70" s="27">
        <v>4</v>
      </c>
      <c r="N70" s="26"/>
      <c r="O70" s="172"/>
    </row>
    <row r="71" ht="24.95" customHeight="1" spans="1:15">
      <c r="A71" s="132"/>
      <c r="B71" s="132"/>
      <c r="C71" s="30" t="s">
        <v>1772</v>
      </c>
      <c r="D71" s="30" t="s">
        <v>116</v>
      </c>
      <c r="E71" s="30" t="s">
        <v>30</v>
      </c>
      <c r="F71" s="132" t="s">
        <v>20</v>
      </c>
      <c r="G71" s="132" t="s">
        <v>1663</v>
      </c>
      <c r="H71" s="128" t="s">
        <v>1773</v>
      </c>
      <c r="I71" s="27"/>
      <c r="J71" s="27"/>
      <c r="K71" s="27" t="s">
        <v>25</v>
      </c>
      <c r="L71" s="27"/>
      <c r="M71" s="27"/>
      <c r="N71" s="101"/>
      <c r="O71" s="172"/>
    </row>
    <row r="72" ht="24.95" customHeight="1" spans="1:15">
      <c r="A72" s="132"/>
      <c r="B72" s="132"/>
      <c r="C72" s="30" t="s">
        <v>1774</v>
      </c>
      <c r="D72" s="30" t="s">
        <v>30</v>
      </c>
      <c r="E72" s="30" t="s">
        <v>30</v>
      </c>
      <c r="F72" s="132" t="s">
        <v>20</v>
      </c>
      <c r="G72" s="132" t="s">
        <v>1663</v>
      </c>
      <c r="H72" s="128" t="s">
        <v>1565</v>
      </c>
      <c r="I72" s="27"/>
      <c r="J72" s="27"/>
      <c r="K72" s="27" t="s">
        <v>25</v>
      </c>
      <c r="L72" s="27"/>
      <c r="M72" s="27"/>
      <c r="N72" s="101"/>
      <c r="O72" s="172"/>
    </row>
    <row r="73" ht="24.95" customHeight="1" spans="1:15">
      <c r="A73" s="132"/>
      <c r="B73" s="132"/>
      <c r="C73" s="132" t="s">
        <v>1775</v>
      </c>
      <c r="D73" s="132" t="s">
        <v>157</v>
      </c>
      <c r="E73" s="132" t="s">
        <v>19</v>
      </c>
      <c r="F73" s="132" t="s">
        <v>20</v>
      </c>
      <c r="G73" s="132" t="s">
        <v>1663</v>
      </c>
      <c r="H73" s="168" t="s">
        <v>213</v>
      </c>
      <c r="I73" s="27"/>
      <c r="J73" s="27"/>
      <c r="K73" s="27" t="s">
        <v>25</v>
      </c>
      <c r="L73" s="27"/>
      <c r="M73" s="27"/>
      <c r="N73" s="102"/>
      <c r="O73" s="104"/>
    </row>
    <row r="74" ht="33" customHeight="1" spans="1:15">
      <c r="A74" s="132"/>
      <c r="B74" s="132" t="s">
        <v>1776</v>
      </c>
      <c r="C74" s="132" t="s">
        <v>1776</v>
      </c>
      <c r="D74" s="132" t="s">
        <v>18</v>
      </c>
      <c r="E74" s="132" t="s">
        <v>30</v>
      </c>
      <c r="F74" s="132" t="s">
        <v>20</v>
      </c>
      <c r="G74" s="132" t="s">
        <v>1663</v>
      </c>
      <c r="H74" s="168" t="s">
        <v>1205</v>
      </c>
      <c r="I74" s="27" t="s">
        <v>1665</v>
      </c>
      <c r="J74" s="27"/>
      <c r="K74" s="27" t="s">
        <v>25</v>
      </c>
      <c r="L74" s="169" t="s">
        <v>203</v>
      </c>
      <c r="M74" s="132">
        <v>2</v>
      </c>
      <c r="N74" s="132"/>
      <c r="O74" s="104"/>
    </row>
    <row r="75" ht="35" customHeight="1" spans="1:15">
      <c r="A75" s="132"/>
      <c r="B75" s="132" t="s">
        <v>1777</v>
      </c>
      <c r="C75" s="132" t="s">
        <v>1777</v>
      </c>
      <c r="D75" s="132" t="s">
        <v>18</v>
      </c>
      <c r="E75" s="132" t="s">
        <v>19</v>
      </c>
      <c r="F75" s="132" t="s">
        <v>20</v>
      </c>
      <c r="G75" s="132" t="s">
        <v>1663</v>
      </c>
      <c r="H75" s="168" t="s">
        <v>353</v>
      </c>
      <c r="I75" s="27" t="s">
        <v>1665</v>
      </c>
      <c r="J75" s="27"/>
      <c r="K75" s="27" t="s">
        <v>25</v>
      </c>
      <c r="L75" s="169" t="s">
        <v>247</v>
      </c>
      <c r="M75" s="132">
        <v>2</v>
      </c>
      <c r="N75" s="132"/>
      <c r="O75" s="104"/>
    </row>
    <row r="76" ht="24.95" customHeight="1" spans="1:15">
      <c r="A76" s="132">
        <v>18</v>
      </c>
      <c r="B76" s="132" t="s">
        <v>1778</v>
      </c>
      <c r="C76" s="132" t="s">
        <v>1778</v>
      </c>
      <c r="D76" s="132" t="s">
        <v>18</v>
      </c>
      <c r="E76" s="132" t="s">
        <v>19</v>
      </c>
      <c r="F76" s="132" t="s">
        <v>20</v>
      </c>
      <c r="G76" s="169" t="s">
        <v>1673</v>
      </c>
      <c r="H76" s="168" t="s">
        <v>1770</v>
      </c>
      <c r="I76" s="132" t="s">
        <v>1665</v>
      </c>
      <c r="J76" s="169" t="s">
        <v>1674</v>
      </c>
      <c r="K76" s="27" t="s">
        <v>25</v>
      </c>
      <c r="L76" s="169" t="s">
        <v>27</v>
      </c>
      <c r="M76" s="132">
        <v>4</v>
      </c>
      <c r="N76" s="175"/>
      <c r="O76" s="104"/>
    </row>
    <row r="77" ht="24.95" customHeight="1" spans="1:15">
      <c r="A77" s="132"/>
      <c r="B77" s="132"/>
      <c r="C77" s="132" t="s">
        <v>1779</v>
      </c>
      <c r="D77" s="132" t="s">
        <v>116</v>
      </c>
      <c r="E77" s="132" t="s">
        <v>30</v>
      </c>
      <c r="F77" s="132" t="s">
        <v>20</v>
      </c>
      <c r="G77" s="169" t="s">
        <v>1673</v>
      </c>
      <c r="H77" s="168" t="s">
        <v>1780</v>
      </c>
      <c r="I77" s="132"/>
      <c r="J77" s="169"/>
      <c r="K77" s="27" t="s">
        <v>25</v>
      </c>
      <c r="L77" s="169"/>
      <c r="M77" s="132"/>
      <c r="N77" s="180"/>
      <c r="O77" s="104"/>
    </row>
    <row r="78" ht="24.95" customHeight="1" spans="1:15">
      <c r="A78" s="132"/>
      <c r="B78" s="132"/>
      <c r="C78" s="132" t="s">
        <v>1781</v>
      </c>
      <c r="D78" s="132" t="s">
        <v>157</v>
      </c>
      <c r="E78" s="132" t="s">
        <v>19</v>
      </c>
      <c r="F78" s="132" t="s">
        <v>20</v>
      </c>
      <c r="G78" s="169" t="s">
        <v>1673</v>
      </c>
      <c r="H78" s="168" t="s">
        <v>1782</v>
      </c>
      <c r="I78" s="132"/>
      <c r="J78" s="169"/>
      <c r="K78" s="27" t="s">
        <v>25</v>
      </c>
      <c r="L78" s="169"/>
      <c r="M78" s="132"/>
      <c r="N78" s="180"/>
      <c r="O78" s="104"/>
    </row>
    <row r="79" ht="24.95" customHeight="1" spans="1:15">
      <c r="A79" s="132"/>
      <c r="B79" s="132"/>
      <c r="C79" s="132" t="s">
        <v>1783</v>
      </c>
      <c r="D79" s="132" t="s">
        <v>30</v>
      </c>
      <c r="E79" s="132" t="s">
        <v>30</v>
      </c>
      <c r="F79" s="132" t="s">
        <v>20</v>
      </c>
      <c r="G79" s="169" t="s">
        <v>1673</v>
      </c>
      <c r="H79" s="168" t="s">
        <v>1559</v>
      </c>
      <c r="I79" s="132"/>
      <c r="J79" s="169"/>
      <c r="K79" s="27" t="s">
        <v>25</v>
      </c>
      <c r="L79" s="169"/>
      <c r="M79" s="132"/>
      <c r="N79" s="176"/>
      <c r="O79" s="104"/>
    </row>
    <row r="80" ht="41" customHeight="1" spans="1:15">
      <c r="A80" s="132">
        <v>19</v>
      </c>
      <c r="B80" s="132" t="s">
        <v>1784</v>
      </c>
      <c r="C80" s="30" t="s">
        <v>1784</v>
      </c>
      <c r="D80" s="30" t="s">
        <v>18</v>
      </c>
      <c r="E80" s="30" t="s">
        <v>19</v>
      </c>
      <c r="F80" s="30" t="s">
        <v>20</v>
      </c>
      <c r="G80" s="169" t="s">
        <v>1673</v>
      </c>
      <c r="H80" s="128" t="s">
        <v>1554</v>
      </c>
      <c r="I80" s="27" t="s">
        <v>1665</v>
      </c>
      <c r="J80" s="27" t="s">
        <v>1674</v>
      </c>
      <c r="K80" s="27" t="s">
        <v>25</v>
      </c>
      <c r="L80" s="27" t="s">
        <v>247</v>
      </c>
      <c r="M80" s="27">
        <v>2</v>
      </c>
      <c r="N80" s="27"/>
      <c r="O80" s="172"/>
    </row>
    <row r="81" ht="24.95" customHeight="1" spans="1:15">
      <c r="A81" s="132">
        <v>20</v>
      </c>
      <c r="B81" s="132" t="s">
        <v>1785</v>
      </c>
      <c r="C81" s="30" t="s">
        <v>1785</v>
      </c>
      <c r="D81" s="30" t="s">
        <v>18</v>
      </c>
      <c r="E81" s="30" t="s">
        <v>19</v>
      </c>
      <c r="F81" s="30" t="s">
        <v>20</v>
      </c>
      <c r="G81" s="169" t="s">
        <v>1673</v>
      </c>
      <c r="H81" s="128" t="s">
        <v>1359</v>
      </c>
      <c r="I81" s="27" t="s">
        <v>1665</v>
      </c>
      <c r="J81" s="27" t="s">
        <v>1674</v>
      </c>
      <c r="K81" s="27" t="s">
        <v>25</v>
      </c>
      <c r="L81" s="27" t="s">
        <v>27</v>
      </c>
      <c r="M81" s="27">
        <v>2</v>
      </c>
      <c r="N81" s="26"/>
      <c r="O81" s="172"/>
    </row>
    <row r="82" ht="24.95" customHeight="1" spans="1:15">
      <c r="A82" s="132"/>
      <c r="B82" s="132"/>
      <c r="C82" s="132" t="s">
        <v>1786</v>
      </c>
      <c r="D82" s="132" t="s">
        <v>116</v>
      </c>
      <c r="E82" s="132" t="s">
        <v>30</v>
      </c>
      <c r="F82" s="132" t="s">
        <v>20</v>
      </c>
      <c r="G82" s="169" t="s">
        <v>1673</v>
      </c>
      <c r="H82" s="168" t="s">
        <v>1424</v>
      </c>
      <c r="I82" s="27"/>
      <c r="J82" s="27"/>
      <c r="K82" s="27" t="s">
        <v>25</v>
      </c>
      <c r="L82" s="27"/>
      <c r="M82" s="27"/>
      <c r="N82" s="102"/>
      <c r="O82" s="104"/>
    </row>
    <row r="83" ht="39" customHeight="1" spans="1:15">
      <c r="A83" s="132">
        <v>21</v>
      </c>
      <c r="B83" s="132" t="s">
        <v>1787</v>
      </c>
      <c r="C83" s="132" t="s">
        <v>1787</v>
      </c>
      <c r="D83" s="132" t="s">
        <v>18</v>
      </c>
      <c r="E83" s="132" t="s">
        <v>30</v>
      </c>
      <c r="F83" s="132" t="s">
        <v>20</v>
      </c>
      <c r="G83" s="132" t="s">
        <v>1663</v>
      </c>
      <c r="H83" s="168" t="s">
        <v>376</v>
      </c>
      <c r="I83" s="132" t="s">
        <v>1665</v>
      </c>
      <c r="J83" s="169" t="s">
        <v>1709</v>
      </c>
      <c r="K83" s="27" t="s">
        <v>25</v>
      </c>
      <c r="L83" s="169" t="s">
        <v>58</v>
      </c>
      <c r="M83" s="132">
        <v>2</v>
      </c>
      <c r="N83" s="132"/>
      <c r="O83" s="104"/>
    </row>
    <row r="84" ht="31" customHeight="1" spans="1:15">
      <c r="A84" s="132"/>
      <c r="B84" s="132" t="s">
        <v>1788</v>
      </c>
      <c r="C84" s="132" t="s">
        <v>1788</v>
      </c>
      <c r="D84" s="132" t="s">
        <v>18</v>
      </c>
      <c r="E84" s="132" t="s">
        <v>19</v>
      </c>
      <c r="F84" s="132" t="s">
        <v>20</v>
      </c>
      <c r="G84" s="132" t="s">
        <v>1663</v>
      </c>
      <c r="H84" s="168" t="s">
        <v>489</v>
      </c>
      <c r="I84" s="132" t="s">
        <v>1665</v>
      </c>
      <c r="J84" s="169"/>
      <c r="K84" s="27" t="s">
        <v>25</v>
      </c>
      <c r="L84" s="169" t="s">
        <v>247</v>
      </c>
      <c r="M84" s="132">
        <v>2</v>
      </c>
      <c r="N84" s="132"/>
      <c r="O84" s="104"/>
    </row>
    <row r="85" ht="32" customHeight="1" spans="1:15">
      <c r="A85" s="132">
        <v>22</v>
      </c>
      <c r="B85" s="132" t="s">
        <v>1789</v>
      </c>
      <c r="C85" s="132" t="s">
        <v>1789</v>
      </c>
      <c r="D85" s="132" t="s">
        <v>18</v>
      </c>
      <c r="E85" s="132" t="s">
        <v>19</v>
      </c>
      <c r="F85" s="132" t="s">
        <v>20</v>
      </c>
      <c r="G85" s="132" t="s">
        <v>1663</v>
      </c>
      <c r="H85" s="168" t="s">
        <v>1220</v>
      </c>
      <c r="I85" s="132" t="s">
        <v>1665</v>
      </c>
      <c r="J85" s="169" t="s">
        <v>1709</v>
      </c>
      <c r="K85" s="27" t="s">
        <v>25</v>
      </c>
      <c r="L85" s="169" t="s">
        <v>58</v>
      </c>
      <c r="M85" s="132">
        <v>2</v>
      </c>
      <c r="N85" s="132"/>
      <c r="O85" s="104"/>
    </row>
    <row r="86" ht="24.95" customHeight="1" spans="1:15">
      <c r="A86" s="132">
        <v>23</v>
      </c>
      <c r="B86" s="132" t="s">
        <v>1790</v>
      </c>
      <c r="C86" s="30" t="s">
        <v>1790</v>
      </c>
      <c r="D86" s="30" t="s">
        <v>18</v>
      </c>
      <c r="E86" s="30" t="s">
        <v>19</v>
      </c>
      <c r="F86" s="30" t="s">
        <v>20</v>
      </c>
      <c r="G86" s="132" t="s">
        <v>1663</v>
      </c>
      <c r="H86" s="128" t="s">
        <v>467</v>
      </c>
      <c r="I86" s="27" t="s">
        <v>1665</v>
      </c>
      <c r="J86" s="27" t="s">
        <v>1791</v>
      </c>
      <c r="K86" s="27" t="s">
        <v>25</v>
      </c>
      <c r="L86" s="27" t="s">
        <v>27</v>
      </c>
      <c r="M86" s="27">
        <v>3</v>
      </c>
      <c r="N86" s="26"/>
      <c r="O86" s="172"/>
    </row>
    <row r="87" ht="24.95" customHeight="1" spans="1:15">
      <c r="A87" s="132"/>
      <c r="B87" s="132"/>
      <c r="C87" s="30" t="s">
        <v>1792</v>
      </c>
      <c r="D87" s="30" t="s">
        <v>116</v>
      </c>
      <c r="E87" s="30" t="s">
        <v>30</v>
      </c>
      <c r="F87" s="30" t="s">
        <v>20</v>
      </c>
      <c r="G87" s="132" t="s">
        <v>1663</v>
      </c>
      <c r="H87" s="128" t="s">
        <v>75</v>
      </c>
      <c r="I87" s="27"/>
      <c r="J87" s="27"/>
      <c r="K87" s="27" t="s">
        <v>25</v>
      </c>
      <c r="L87" s="27"/>
      <c r="M87" s="27"/>
      <c r="N87" s="101"/>
      <c r="O87" s="172"/>
    </row>
    <row r="88" ht="24.95" customHeight="1" spans="1:15">
      <c r="A88" s="132"/>
      <c r="B88" s="132"/>
      <c r="C88" s="30" t="s">
        <v>1793</v>
      </c>
      <c r="D88" s="30" t="s">
        <v>30</v>
      </c>
      <c r="E88" s="30" t="s">
        <v>30</v>
      </c>
      <c r="F88" s="30" t="s">
        <v>20</v>
      </c>
      <c r="G88" s="132" t="s">
        <v>1663</v>
      </c>
      <c r="H88" s="128" t="s">
        <v>1794</v>
      </c>
      <c r="I88" s="27"/>
      <c r="J88" s="27"/>
      <c r="K88" s="27" t="s">
        <v>25</v>
      </c>
      <c r="L88" s="27"/>
      <c r="M88" s="27"/>
      <c r="N88" s="102"/>
      <c r="O88" s="172"/>
    </row>
    <row r="89" ht="38" customHeight="1" spans="1:15">
      <c r="A89" s="132">
        <v>24</v>
      </c>
      <c r="B89" s="132" t="s">
        <v>1795</v>
      </c>
      <c r="C89" s="132" t="s">
        <v>1795</v>
      </c>
      <c r="D89" s="132" t="s">
        <v>18</v>
      </c>
      <c r="E89" s="132" t="s">
        <v>19</v>
      </c>
      <c r="F89" s="30" t="s">
        <v>20</v>
      </c>
      <c r="G89" s="132" t="s">
        <v>1663</v>
      </c>
      <c r="H89" s="168" t="s">
        <v>372</v>
      </c>
      <c r="I89" s="132" t="s">
        <v>1665</v>
      </c>
      <c r="J89" s="169" t="s">
        <v>1791</v>
      </c>
      <c r="K89" s="27" t="s">
        <v>25</v>
      </c>
      <c r="L89" s="169" t="s">
        <v>27</v>
      </c>
      <c r="M89" s="132">
        <v>3</v>
      </c>
      <c r="N89" s="169"/>
      <c r="O89" s="104"/>
    </row>
    <row r="90" ht="24.95" customHeight="1" spans="1:15">
      <c r="A90" s="132"/>
      <c r="B90" s="132"/>
      <c r="C90" s="132" t="s">
        <v>1796</v>
      </c>
      <c r="D90" s="132" t="s">
        <v>116</v>
      </c>
      <c r="E90" s="132" t="s">
        <v>30</v>
      </c>
      <c r="F90" s="30" t="s">
        <v>20</v>
      </c>
      <c r="G90" s="132" t="s">
        <v>1663</v>
      </c>
      <c r="H90" s="168" t="s">
        <v>320</v>
      </c>
      <c r="I90" s="132"/>
      <c r="J90" s="169"/>
      <c r="K90" s="27" t="s">
        <v>25</v>
      </c>
      <c r="L90" s="169"/>
      <c r="M90" s="132"/>
      <c r="N90" s="169"/>
      <c r="O90" s="104"/>
    </row>
    <row r="91" ht="24.95" customHeight="1" spans="1:15">
      <c r="A91" s="132"/>
      <c r="B91" s="132"/>
      <c r="C91" s="132" t="s">
        <v>1797</v>
      </c>
      <c r="D91" s="132" t="s">
        <v>30</v>
      </c>
      <c r="E91" s="132" t="s">
        <v>30</v>
      </c>
      <c r="F91" s="30" t="s">
        <v>20</v>
      </c>
      <c r="G91" s="132" t="s">
        <v>1663</v>
      </c>
      <c r="H91" s="168" t="s">
        <v>1565</v>
      </c>
      <c r="I91" s="132"/>
      <c r="J91" s="169"/>
      <c r="K91" s="27" t="s">
        <v>25</v>
      </c>
      <c r="L91" s="169"/>
      <c r="M91" s="132"/>
      <c r="N91" s="169"/>
      <c r="O91" s="104"/>
    </row>
    <row r="92" ht="49" customHeight="1" spans="1:15">
      <c r="A92" s="132">
        <v>25</v>
      </c>
      <c r="B92" s="132" t="s">
        <v>1798</v>
      </c>
      <c r="C92" s="132" t="s">
        <v>1798</v>
      </c>
      <c r="D92" s="132" t="s">
        <v>18</v>
      </c>
      <c r="E92" s="132" t="s">
        <v>30</v>
      </c>
      <c r="F92" s="30" t="s">
        <v>20</v>
      </c>
      <c r="G92" s="132" t="s">
        <v>1663</v>
      </c>
      <c r="H92" s="168" t="s">
        <v>1799</v>
      </c>
      <c r="I92" s="132" t="s">
        <v>1665</v>
      </c>
      <c r="J92" s="169" t="s">
        <v>1791</v>
      </c>
      <c r="K92" s="27" t="s">
        <v>25</v>
      </c>
      <c r="L92" s="169" t="s">
        <v>203</v>
      </c>
      <c r="M92" s="132">
        <v>2</v>
      </c>
      <c r="N92" s="132"/>
      <c r="O92" s="104"/>
    </row>
    <row r="93" ht="24.95" customHeight="1" spans="1:15">
      <c r="A93" s="132">
        <v>26</v>
      </c>
      <c r="B93" s="132" t="s">
        <v>1800</v>
      </c>
      <c r="C93" s="132" t="s">
        <v>1800</v>
      </c>
      <c r="D93" s="132" t="s">
        <v>18</v>
      </c>
      <c r="E93" s="132" t="s">
        <v>19</v>
      </c>
      <c r="F93" s="127" t="s">
        <v>20</v>
      </c>
      <c r="G93" s="169" t="s">
        <v>1801</v>
      </c>
      <c r="H93" s="168" t="s">
        <v>1609</v>
      </c>
      <c r="I93" s="132" t="s">
        <v>1665</v>
      </c>
      <c r="J93" s="169" t="s">
        <v>1666</v>
      </c>
      <c r="K93" s="27" t="s">
        <v>25</v>
      </c>
      <c r="L93" s="169" t="s">
        <v>27</v>
      </c>
      <c r="M93" s="132">
        <v>2</v>
      </c>
      <c r="N93" s="175"/>
      <c r="O93" s="104"/>
    </row>
    <row r="94" ht="24.95" customHeight="1" spans="1:15">
      <c r="A94" s="132"/>
      <c r="B94" s="132"/>
      <c r="C94" s="132" t="s">
        <v>1802</v>
      </c>
      <c r="D94" s="132" t="s">
        <v>116</v>
      </c>
      <c r="E94" s="132" t="s">
        <v>30</v>
      </c>
      <c r="F94" s="127" t="s">
        <v>20</v>
      </c>
      <c r="G94" s="169" t="s">
        <v>1801</v>
      </c>
      <c r="H94" s="168" t="s">
        <v>1327</v>
      </c>
      <c r="I94" s="132"/>
      <c r="J94" s="169"/>
      <c r="K94" s="27" t="s">
        <v>25</v>
      </c>
      <c r="L94" s="169"/>
      <c r="M94" s="132"/>
      <c r="N94" s="176"/>
      <c r="O94" s="104"/>
    </row>
    <row r="95" ht="24.95" customHeight="1" spans="1:15">
      <c r="A95" s="132"/>
      <c r="B95" s="132" t="s">
        <v>1803</v>
      </c>
      <c r="C95" s="132" t="s">
        <v>1803</v>
      </c>
      <c r="D95" s="132" t="s">
        <v>18</v>
      </c>
      <c r="E95" s="132" t="s">
        <v>19</v>
      </c>
      <c r="F95" s="127" t="s">
        <v>20</v>
      </c>
      <c r="G95" s="169" t="s">
        <v>1801</v>
      </c>
      <c r="H95" s="168" t="s">
        <v>1804</v>
      </c>
      <c r="I95" s="132" t="s">
        <v>1665</v>
      </c>
      <c r="J95" s="169"/>
      <c r="K95" s="27" t="s">
        <v>25</v>
      </c>
      <c r="L95" s="169" t="s">
        <v>149</v>
      </c>
      <c r="M95" s="132">
        <v>3</v>
      </c>
      <c r="N95" s="175"/>
      <c r="O95" s="104"/>
    </row>
    <row r="96" ht="24.95" customHeight="1" spans="1:15">
      <c r="A96" s="132"/>
      <c r="B96" s="132"/>
      <c r="C96" s="132" t="s">
        <v>1805</v>
      </c>
      <c r="D96" s="132" t="s">
        <v>116</v>
      </c>
      <c r="E96" s="132" t="s">
        <v>30</v>
      </c>
      <c r="F96" s="127" t="s">
        <v>20</v>
      </c>
      <c r="G96" s="169" t="s">
        <v>1801</v>
      </c>
      <c r="H96" s="168" t="s">
        <v>1806</v>
      </c>
      <c r="I96" s="132"/>
      <c r="J96" s="169"/>
      <c r="K96" s="27" t="s">
        <v>25</v>
      </c>
      <c r="L96" s="169"/>
      <c r="M96" s="132"/>
      <c r="N96" s="176"/>
      <c r="O96" s="104"/>
    </row>
    <row r="97" ht="39" customHeight="1" spans="1:15">
      <c r="A97" s="132">
        <v>27</v>
      </c>
      <c r="B97" s="132" t="s">
        <v>1807</v>
      </c>
      <c r="C97" s="132" t="s">
        <v>1807</v>
      </c>
      <c r="D97" s="132" t="s">
        <v>18</v>
      </c>
      <c r="E97" s="132" t="s">
        <v>19</v>
      </c>
      <c r="F97" s="127" t="s">
        <v>20</v>
      </c>
      <c r="G97" s="169" t="s">
        <v>1808</v>
      </c>
      <c r="H97" s="168" t="s">
        <v>1770</v>
      </c>
      <c r="I97" s="132" t="s">
        <v>1665</v>
      </c>
      <c r="J97" s="169" t="s">
        <v>1809</v>
      </c>
      <c r="K97" s="27" t="s">
        <v>25</v>
      </c>
      <c r="L97" s="169" t="s">
        <v>27</v>
      </c>
      <c r="M97" s="132">
        <v>4</v>
      </c>
      <c r="N97" s="175"/>
      <c r="O97" s="104"/>
    </row>
    <row r="98" ht="33" customHeight="1" spans="1:15">
      <c r="A98" s="132"/>
      <c r="B98" s="132"/>
      <c r="C98" s="132" t="s">
        <v>1810</v>
      </c>
      <c r="D98" s="132" t="s">
        <v>116</v>
      </c>
      <c r="E98" s="132" t="s">
        <v>30</v>
      </c>
      <c r="F98" s="127" t="s">
        <v>20</v>
      </c>
      <c r="G98" s="169" t="s">
        <v>1808</v>
      </c>
      <c r="H98" s="168" t="s">
        <v>155</v>
      </c>
      <c r="I98" s="132"/>
      <c r="J98" s="169"/>
      <c r="K98" s="27" t="s">
        <v>25</v>
      </c>
      <c r="L98" s="169"/>
      <c r="M98" s="132"/>
      <c r="N98" s="180"/>
      <c r="O98" s="104"/>
    </row>
    <row r="99" ht="32" customHeight="1" spans="1:15">
      <c r="A99" s="132"/>
      <c r="B99" s="132"/>
      <c r="C99" s="132" t="s">
        <v>1811</v>
      </c>
      <c r="D99" s="132" t="s">
        <v>157</v>
      </c>
      <c r="E99" s="132" t="s">
        <v>19</v>
      </c>
      <c r="F99" s="127" t="s">
        <v>20</v>
      </c>
      <c r="G99" s="169" t="s">
        <v>1808</v>
      </c>
      <c r="H99" s="168" t="s">
        <v>1812</v>
      </c>
      <c r="I99" s="132"/>
      <c r="J99" s="169"/>
      <c r="K99" s="27" t="s">
        <v>25</v>
      </c>
      <c r="L99" s="169"/>
      <c r="M99" s="132"/>
      <c r="N99" s="180"/>
      <c r="O99" s="104"/>
    </row>
    <row r="100" ht="35" customHeight="1" spans="1:15">
      <c r="A100" s="132"/>
      <c r="B100" s="132"/>
      <c r="C100" s="132" t="s">
        <v>1813</v>
      </c>
      <c r="D100" s="132" t="s">
        <v>30</v>
      </c>
      <c r="E100" s="132" t="s">
        <v>30</v>
      </c>
      <c r="F100" s="127" t="s">
        <v>20</v>
      </c>
      <c r="G100" s="169" t="s">
        <v>1808</v>
      </c>
      <c r="H100" s="168" t="s">
        <v>874</v>
      </c>
      <c r="I100" s="132"/>
      <c r="J100" s="169"/>
      <c r="K100" s="27" t="s">
        <v>25</v>
      </c>
      <c r="L100" s="169"/>
      <c r="M100" s="132"/>
      <c r="N100" s="176"/>
      <c r="O100" s="104"/>
    </row>
    <row r="101" ht="32" customHeight="1" spans="1:15">
      <c r="A101" s="132"/>
      <c r="B101" s="132" t="s">
        <v>1814</v>
      </c>
      <c r="C101" s="132" t="s">
        <v>1814</v>
      </c>
      <c r="D101" s="132" t="s">
        <v>18</v>
      </c>
      <c r="E101" s="132" t="s">
        <v>30</v>
      </c>
      <c r="F101" s="127" t="s">
        <v>20</v>
      </c>
      <c r="G101" s="169" t="s">
        <v>1808</v>
      </c>
      <c r="H101" s="168" t="s">
        <v>1815</v>
      </c>
      <c r="I101" s="132" t="s">
        <v>1665</v>
      </c>
      <c r="J101" s="169"/>
      <c r="K101" s="27" t="s">
        <v>25</v>
      </c>
      <c r="L101" s="169" t="s">
        <v>203</v>
      </c>
      <c r="M101" s="132">
        <v>2</v>
      </c>
      <c r="N101" s="132"/>
      <c r="O101" s="104"/>
    </row>
    <row r="102" ht="27" customHeight="1" spans="1:15">
      <c r="A102" s="132">
        <v>28</v>
      </c>
      <c r="B102" s="132" t="s">
        <v>1816</v>
      </c>
      <c r="C102" s="132" t="s">
        <v>1816</v>
      </c>
      <c r="D102" s="132" t="s">
        <v>18</v>
      </c>
      <c r="E102" s="132" t="s">
        <v>30</v>
      </c>
      <c r="F102" s="127" t="s">
        <v>20</v>
      </c>
      <c r="G102" s="169" t="s">
        <v>1817</v>
      </c>
      <c r="H102" s="168" t="s">
        <v>1818</v>
      </c>
      <c r="I102" s="132" t="s">
        <v>1665</v>
      </c>
      <c r="J102" s="169" t="s">
        <v>1819</v>
      </c>
      <c r="K102" s="27" t="s">
        <v>25</v>
      </c>
      <c r="L102" s="169" t="s">
        <v>203</v>
      </c>
      <c r="M102" s="132">
        <v>2</v>
      </c>
      <c r="N102" s="132"/>
      <c r="O102" s="104"/>
    </row>
    <row r="103" ht="21" customHeight="1" spans="1:15">
      <c r="A103" s="132">
        <v>29</v>
      </c>
      <c r="B103" s="132" t="s">
        <v>1820</v>
      </c>
      <c r="C103" s="132" t="s">
        <v>1820</v>
      </c>
      <c r="D103" s="132" t="s">
        <v>18</v>
      </c>
      <c r="E103" s="132" t="s">
        <v>19</v>
      </c>
      <c r="F103" s="132" t="s">
        <v>20</v>
      </c>
      <c r="G103" s="169" t="s">
        <v>1821</v>
      </c>
      <c r="H103" s="168" t="s">
        <v>1822</v>
      </c>
      <c r="I103" s="132" t="s">
        <v>1665</v>
      </c>
      <c r="J103" s="169" t="s">
        <v>1823</v>
      </c>
      <c r="K103" s="27" t="s">
        <v>25</v>
      </c>
      <c r="L103" s="27" t="s">
        <v>123</v>
      </c>
      <c r="M103" s="27">
        <v>3</v>
      </c>
      <c r="N103" s="26"/>
      <c r="O103" s="172"/>
    </row>
    <row r="104" ht="21" customHeight="1" spans="1:15">
      <c r="A104" s="132"/>
      <c r="B104" s="132"/>
      <c r="C104" s="132" t="s">
        <v>1824</v>
      </c>
      <c r="D104" s="132" t="s">
        <v>116</v>
      </c>
      <c r="E104" s="132" t="s">
        <v>30</v>
      </c>
      <c r="F104" s="132" t="s">
        <v>20</v>
      </c>
      <c r="G104" s="169" t="s">
        <v>1821</v>
      </c>
      <c r="H104" s="168" t="s">
        <v>1825</v>
      </c>
      <c r="I104" s="132"/>
      <c r="J104" s="169"/>
      <c r="K104" s="27" t="s">
        <v>25</v>
      </c>
      <c r="L104" s="27"/>
      <c r="M104" s="27"/>
      <c r="N104" s="102"/>
      <c r="O104" s="172"/>
    </row>
    <row r="105" ht="27" customHeight="1" spans="1:15">
      <c r="A105" s="132"/>
      <c r="B105" s="132" t="s">
        <v>1826</v>
      </c>
      <c r="C105" s="132" t="s">
        <v>1826</v>
      </c>
      <c r="D105" s="132" t="s">
        <v>18</v>
      </c>
      <c r="E105" s="132" t="s">
        <v>30</v>
      </c>
      <c r="F105" s="132" t="s">
        <v>20</v>
      </c>
      <c r="G105" s="169" t="s">
        <v>1821</v>
      </c>
      <c r="H105" s="168" t="s">
        <v>463</v>
      </c>
      <c r="I105" s="132" t="s">
        <v>1665</v>
      </c>
      <c r="J105" s="169" t="s">
        <v>1823</v>
      </c>
      <c r="K105" s="27" t="s">
        <v>25</v>
      </c>
      <c r="L105" s="27" t="s">
        <v>247</v>
      </c>
      <c r="M105" s="27">
        <v>2</v>
      </c>
      <c r="N105" s="27"/>
      <c r="O105" s="172"/>
    </row>
    <row r="106" ht="24.95" customHeight="1" spans="1:15">
      <c r="A106" s="132">
        <v>30</v>
      </c>
      <c r="B106" s="132" t="s">
        <v>1827</v>
      </c>
      <c r="C106" s="30" t="s">
        <v>1827</v>
      </c>
      <c r="D106" s="30" t="s">
        <v>18</v>
      </c>
      <c r="E106" s="30" t="s">
        <v>19</v>
      </c>
      <c r="F106" s="30" t="s">
        <v>20</v>
      </c>
      <c r="G106" s="169" t="s">
        <v>1808</v>
      </c>
      <c r="H106" s="128" t="s">
        <v>1432</v>
      </c>
      <c r="I106" s="27" t="s">
        <v>1665</v>
      </c>
      <c r="J106" s="27" t="s">
        <v>1828</v>
      </c>
      <c r="K106" s="27" t="s">
        <v>25</v>
      </c>
      <c r="L106" s="27" t="s">
        <v>27</v>
      </c>
      <c r="M106" s="27">
        <v>2</v>
      </c>
      <c r="N106" s="26"/>
      <c r="O106" s="172"/>
    </row>
    <row r="107" ht="24.95" customHeight="1" spans="1:15">
      <c r="A107" s="132"/>
      <c r="B107" s="132"/>
      <c r="C107" s="30" t="s">
        <v>1829</v>
      </c>
      <c r="D107" s="30" t="s">
        <v>116</v>
      </c>
      <c r="E107" s="30" t="s">
        <v>30</v>
      </c>
      <c r="F107" s="30" t="s">
        <v>20</v>
      </c>
      <c r="G107" s="169" t="s">
        <v>1808</v>
      </c>
      <c r="H107" s="128" t="s">
        <v>1830</v>
      </c>
      <c r="I107" s="27"/>
      <c r="J107" s="27"/>
      <c r="K107" s="27" t="s">
        <v>25</v>
      </c>
      <c r="L107" s="27"/>
      <c r="M107" s="27"/>
      <c r="N107" s="102"/>
      <c r="O107" s="172"/>
    </row>
    <row r="108" ht="21" customHeight="1" spans="1:15">
      <c r="A108" s="132"/>
      <c r="B108" s="132" t="s">
        <v>1831</v>
      </c>
      <c r="C108" s="30" t="s">
        <v>1831</v>
      </c>
      <c r="D108" s="30" t="s">
        <v>18</v>
      </c>
      <c r="E108" s="30" t="s">
        <v>19</v>
      </c>
      <c r="F108" s="30" t="s">
        <v>20</v>
      </c>
      <c r="G108" s="169" t="s">
        <v>1808</v>
      </c>
      <c r="H108" s="128" t="s">
        <v>357</v>
      </c>
      <c r="I108" s="27" t="s">
        <v>1665</v>
      </c>
      <c r="J108" s="27"/>
      <c r="K108" s="27" t="s">
        <v>25</v>
      </c>
      <c r="L108" s="27" t="s">
        <v>27</v>
      </c>
      <c r="M108" s="27">
        <v>2</v>
      </c>
      <c r="N108" s="26"/>
      <c r="O108" s="172"/>
    </row>
    <row r="109" ht="24.95" customHeight="1" spans="1:15">
      <c r="A109" s="132"/>
      <c r="B109" s="132"/>
      <c r="C109" s="132" t="s">
        <v>1832</v>
      </c>
      <c r="D109" s="132" t="s">
        <v>116</v>
      </c>
      <c r="E109" s="132" t="s">
        <v>30</v>
      </c>
      <c r="F109" s="30" t="s">
        <v>20</v>
      </c>
      <c r="G109" s="169" t="s">
        <v>1808</v>
      </c>
      <c r="H109" s="168" t="s">
        <v>376</v>
      </c>
      <c r="I109" s="27"/>
      <c r="J109" s="27"/>
      <c r="K109" s="27" t="s">
        <v>25</v>
      </c>
      <c r="L109" s="27"/>
      <c r="M109" s="27"/>
      <c r="N109" s="102"/>
      <c r="O109" s="104"/>
    </row>
    <row r="110" ht="22" customHeight="1" spans="1:14">
      <c r="A110" s="181"/>
      <c r="B110" s="181"/>
      <c r="C110" s="181"/>
      <c r="D110" s="181"/>
      <c r="E110" s="181"/>
      <c r="F110" s="181"/>
      <c r="G110" s="181"/>
      <c r="H110" s="182"/>
      <c r="I110" s="181"/>
      <c r="J110" s="181"/>
      <c r="K110" s="181"/>
      <c r="L110" s="183"/>
      <c r="M110" s="132">
        <f>SUM(M4:M109)</f>
        <v>132</v>
      </c>
      <c r="N110" s="181"/>
    </row>
    <row r="111" ht="24.95" customHeight="1"/>
    <row r="112" ht="24.95" customHeight="1"/>
    <row r="113" ht="24.95" customHeight="1"/>
  </sheetData>
  <mergeCells count="210">
    <mergeCell ref="A1:N1"/>
    <mergeCell ref="A2:N2"/>
    <mergeCell ref="A4:A9"/>
    <mergeCell ref="A11:A13"/>
    <mergeCell ref="A14:A15"/>
    <mergeCell ref="A16:A19"/>
    <mergeCell ref="A20:A26"/>
    <mergeCell ref="A27:A32"/>
    <mergeCell ref="A33:A37"/>
    <mergeCell ref="A39:A42"/>
    <mergeCell ref="A43:A45"/>
    <mergeCell ref="A46:A48"/>
    <mergeCell ref="A49:A54"/>
    <mergeCell ref="A55:A61"/>
    <mergeCell ref="A62:A64"/>
    <mergeCell ref="A65:A69"/>
    <mergeCell ref="A70:A75"/>
    <mergeCell ref="A76:A79"/>
    <mergeCell ref="A81:A82"/>
    <mergeCell ref="A83:A84"/>
    <mergeCell ref="A86:A88"/>
    <mergeCell ref="A89:A91"/>
    <mergeCell ref="A93:A96"/>
    <mergeCell ref="A97:A101"/>
    <mergeCell ref="A103:A105"/>
    <mergeCell ref="A106:A109"/>
    <mergeCell ref="B4:B7"/>
    <mergeCell ref="B8:B9"/>
    <mergeCell ref="B11:B13"/>
    <mergeCell ref="B14:B15"/>
    <mergeCell ref="B16:B17"/>
    <mergeCell ref="B18:B19"/>
    <mergeCell ref="B20:B21"/>
    <mergeCell ref="B22:B25"/>
    <mergeCell ref="B27:B28"/>
    <mergeCell ref="B29:B32"/>
    <mergeCell ref="B33:B34"/>
    <mergeCell ref="B35:B37"/>
    <mergeCell ref="B39:B42"/>
    <mergeCell ref="B43:B44"/>
    <mergeCell ref="B46:B47"/>
    <mergeCell ref="B49:B50"/>
    <mergeCell ref="B51:B54"/>
    <mergeCell ref="B55:B58"/>
    <mergeCell ref="B59:B60"/>
    <mergeCell ref="B63:B64"/>
    <mergeCell ref="B65:B68"/>
    <mergeCell ref="B70:B73"/>
    <mergeCell ref="B76:B79"/>
    <mergeCell ref="B81:B82"/>
    <mergeCell ref="B86:B88"/>
    <mergeCell ref="B89:B91"/>
    <mergeCell ref="B93:B94"/>
    <mergeCell ref="B95:B96"/>
    <mergeCell ref="B97:B100"/>
    <mergeCell ref="B103:B104"/>
    <mergeCell ref="B106:B107"/>
    <mergeCell ref="B108:B109"/>
    <mergeCell ref="I4:I7"/>
    <mergeCell ref="I8:I9"/>
    <mergeCell ref="I11:I13"/>
    <mergeCell ref="I14:I15"/>
    <mergeCell ref="I16:I17"/>
    <mergeCell ref="I18:I19"/>
    <mergeCell ref="I20:I21"/>
    <mergeCell ref="I22:I25"/>
    <mergeCell ref="I27:I28"/>
    <mergeCell ref="I29:I32"/>
    <mergeCell ref="I33:I34"/>
    <mergeCell ref="I35:I37"/>
    <mergeCell ref="I39:I42"/>
    <mergeCell ref="I43:I44"/>
    <mergeCell ref="I46:I47"/>
    <mergeCell ref="I49:I50"/>
    <mergeCell ref="I51:I54"/>
    <mergeCell ref="I55:I58"/>
    <mergeCell ref="I59:I60"/>
    <mergeCell ref="I63:I64"/>
    <mergeCell ref="I65:I68"/>
    <mergeCell ref="I70:I73"/>
    <mergeCell ref="I76:I79"/>
    <mergeCell ref="I81:I82"/>
    <mergeCell ref="I86:I88"/>
    <mergeCell ref="I89:I91"/>
    <mergeCell ref="I93:I94"/>
    <mergeCell ref="I95:I96"/>
    <mergeCell ref="I97:I100"/>
    <mergeCell ref="I103:I104"/>
    <mergeCell ref="I106:I107"/>
    <mergeCell ref="I108:I109"/>
    <mergeCell ref="J4:J9"/>
    <mergeCell ref="J11:J13"/>
    <mergeCell ref="J14:J15"/>
    <mergeCell ref="J16:J19"/>
    <mergeCell ref="J20:J26"/>
    <mergeCell ref="J27:J32"/>
    <mergeCell ref="J33:J37"/>
    <mergeCell ref="J39:J42"/>
    <mergeCell ref="J43:J45"/>
    <mergeCell ref="J46:J48"/>
    <mergeCell ref="J49:J54"/>
    <mergeCell ref="J55:J61"/>
    <mergeCell ref="J62:J64"/>
    <mergeCell ref="J65:J69"/>
    <mergeCell ref="J70:J75"/>
    <mergeCell ref="J76:J79"/>
    <mergeCell ref="J81:J82"/>
    <mergeCell ref="J83:J84"/>
    <mergeCell ref="J86:J88"/>
    <mergeCell ref="J89:J91"/>
    <mergeCell ref="J93:J96"/>
    <mergeCell ref="J97:J101"/>
    <mergeCell ref="J103:J104"/>
    <mergeCell ref="J106:J109"/>
    <mergeCell ref="L4:L7"/>
    <mergeCell ref="L8:L9"/>
    <mergeCell ref="L11:L13"/>
    <mergeCell ref="L14:L15"/>
    <mergeCell ref="L16:L17"/>
    <mergeCell ref="L18:L19"/>
    <mergeCell ref="L20:L21"/>
    <mergeCell ref="L22:L25"/>
    <mergeCell ref="L27:L28"/>
    <mergeCell ref="L29:L32"/>
    <mergeCell ref="L33:L34"/>
    <mergeCell ref="L35:L37"/>
    <mergeCell ref="L39:L42"/>
    <mergeCell ref="L43:L44"/>
    <mergeCell ref="L46:L47"/>
    <mergeCell ref="L49:L50"/>
    <mergeCell ref="L51:L54"/>
    <mergeCell ref="L55:L58"/>
    <mergeCell ref="L59:L60"/>
    <mergeCell ref="L63:L64"/>
    <mergeCell ref="L65:L68"/>
    <mergeCell ref="L70:L73"/>
    <mergeCell ref="L76:L79"/>
    <mergeCell ref="L81:L82"/>
    <mergeCell ref="L86:L88"/>
    <mergeCell ref="L89:L91"/>
    <mergeCell ref="L93:L94"/>
    <mergeCell ref="L95:L96"/>
    <mergeCell ref="L97:L100"/>
    <mergeCell ref="L103:L104"/>
    <mergeCell ref="L106:L107"/>
    <mergeCell ref="L108:L109"/>
    <mergeCell ref="M4:M7"/>
    <mergeCell ref="M8:M9"/>
    <mergeCell ref="M11:M13"/>
    <mergeCell ref="M14:M15"/>
    <mergeCell ref="M16:M17"/>
    <mergeCell ref="M18:M19"/>
    <mergeCell ref="M20:M21"/>
    <mergeCell ref="M22:M25"/>
    <mergeCell ref="M27:M28"/>
    <mergeCell ref="M29:M32"/>
    <mergeCell ref="M33:M34"/>
    <mergeCell ref="M35:M37"/>
    <mergeCell ref="M39:M42"/>
    <mergeCell ref="M43:M44"/>
    <mergeCell ref="M46:M47"/>
    <mergeCell ref="M49:M50"/>
    <mergeCell ref="M51:M54"/>
    <mergeCell ref="M55:M58"/>
    <mergeCell ref="M59:M60"/>
    <mergeCell ref="M63:M64"/>
    <mergeCell ref="M65:M68"/>
    <mergeCell ref="M70:M73"/>
    <mergeCell ref="M76:M79"/>
    <mergeCell ref="M81:M82"/>
    <mergeCell ref="M86:M88"/>
    <mergeCell ref="M89:M91"/>
    <mergeCell ref="M93:M94"/>
    <mergeCell ref="M95:M96"/>
    <mergeCell ref="M97:M100"/>
    <mergeCell ref="M103:M104"/>
    <mergeCell ref="M106:M107"/>
    <mergeCell ref="M108:M109"/>
    <mergeCell ref="N4:N7"/>
    <mergeCell ref="N8:N9"/>
    <mergeCell ref="N11:N13"/>
    <mergeCell ref="N14:N15"/>
    <mergeCell ref="N16:N17"/>
    <mergeCell ref="N18:N19"/>
    <mergeCell ref="N20:N21"/>
    <mergeCell ref="N22:N25"/>
    <mergeCell ref="N27:N28"/>
    <mergeCell ref="N29:N32"/>
    <mergeCell ref="N33:N34"/>
    <mergeCell ref="N35:N37"/>
    <mergeCell ref="N39:N42"/>
    <mergeCell ref="N43:N44"/>
    <mergeCell ref="N46:N47"/>
    <mergeCell ref="N49:N50"/>
    <mergeCell ref="N51:N54"/>
    <mergeCell ref="N55:N58"/>
    <mergeCell ref="N59:N60"/>
    <mergeCell ref="N63:N64"/>
    <mergeCell ref="N65:N68"/>
    <mergeCell ref="N70:N73"/>
    <mergeCell ref="N76:N79"/>
    <mergeCell ref="N81:N82"/>
    <mergeCell ref="N86:N88"/>
    <mergeCell ref="N89:N91"/>
    <mergeCell ref="N93:N94"/>
    <mergeCell ref="N95:N96"/>
    <mergeCell ref="N97:N100"/>
    <mergeCell ref="N103:N104"/>
    <mergeCell ref="N106:N107"/>
    <mergeCell ref="N108:N109"/>
  </mergeCells>
  <pageMargins left="0.751388888888889" right="0.751388888888889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6"/>
  <sheetViews>
    <sheetView view="pageBreakPreview" zoomScaleNormal="100" workbookViewId="0">
      <pane ySplit="4" topLeftCell="A24" activePane="bottomLeft" state="frozen"/>
      <selection/>
      <selection pane="bottomLeft" activeCell="P8" sqref="P8"/>
    </sheetView>
  </sheetViews>
  <sheetFormatPr defaultColWidth="9" defaultRowHeight="14.25"/>
  <cols>
    <col min="1" max="1" width="4.375" style="139" customWidth="1"/>
    <col min="2" max="2" width="5.625" style="139" customWidth="1"/>
    <col min="3" max="3" width="8.625" style="139" customWidth="1"/>
    <col min="4" max="5" width="6.875" style="139" customWidth="1"/>
    <col min="6" max="6" width="8.625" style="139" customWidth="1"/>
    <col min="7" max="7" width="13.625" style="139" customWidth="1"/>
    <col min="8" max="8" width="20.375" style="140" customWidth="1"/>
    <col min="9" max="10" width="9.375" style="139" customWidth="1"/>
    <col min="11" max="11" width="8.625" style="141" customWidth="1"/>
    <col min="12" max="12" width="8.875" style="139" customWidth="1"/>
    <col min="13" max="13" width="8.125" style="139" customWidth="1"/>
    <col min="14" max="14" width="11.75" style="139" customWidth="1"/>
    <col min="15" max="16384" width="9" style="103"/>
  </cols>
  <sheetData>
    <row r="1" ht="42.75" customHeight="1" spans="1:14">
      <c r="A1" s="142" t="s">
        <v>1833</v>
      </c>
      <c r="B1" s="142"/>
      <c r="C1" s="142"/>
      <c r="D1" s="142"/>
      <c r="E1" s="142"/>
      <c r="F1" s="142"/>
      <c r="G1" s="142"/>
      <c r="H1" s="142"/>
      <c r="I1" s="142"/>
      <c r="J1" s="142"/>
      <c r="K1" s="158"/>
      <c r="L1" s="142"/>
      <c r="M1" s="142"/>
      <c r="N1" s="142"/>
    </row>
    <row r="2" ht="42" customHeight="1" spans="1:14">
      <c r="A2" s="143" t="s">
        <v>1834</v>
      </c>
      <c r="B2" s="143"/>
      <c r="C2" s="143"/>
      <c r="D2" s="143"/>
      <c r="E2" s="143"/>
      <c r="F2" s="143"/>
      <c r="G2" s="143"/>
      <c r="H2" s="143"/>
      <c r="I2" s="143"/>
      <c r="J2" s="143"/>
      <c r="K2" s="159"/>
      <c r="L2" s="143"/>
      <c r="M2" s="143"/>
      <c r="N2" s="143"/>
    </row>
    <row r="3" s="124" customFormat="1" ht="21" customHeight="1" spans="1:14">
      <c r="A3" s="144" t="s">
        <v>2</v>
      </c>
      <c r="B3" s="145" t="s">
        <v>3</v>
      </c>
      <c r="C3" s="145" t="s">
        <v>309</v>
      </c>
      <c r="D3" s="145" t="s">
        <v>382</v>
      </c>
      <c r="E3" s="145" t="s">
        <v>6</v>
      </c>
      <c r="F3" s="146" t="s">
        <v>7</v>
      </c>
      <c r="G3" s="145" t="s">
        <v>8</v>
      </c>
      <c r="H3" s="147" t="s">
        <v>310</v>
      </c>
      <c r="I3" s="145" t="s">
        <v>11</v>
      </c>
      <c r="J3" s="145" t="s">
        <v>12</v>
      </c>
      <c r="K3" s="145" t="s">
        <v>13</v>
      </c>
      <c r="L3" s="145" t="s">
        <v>14</v>
      </c>
      <c r="M3" s="145" t="s">
        <v>15</v>
      </c>
      <c r="N3" s="145" t="s">
        <v>16</v>
      </c>
    </row>
    <row r="4" s="124" customFormat="1" ht="33" customHeight="1" spans="1:14">
      <c r="A4" s="144"/>
      <c r="B4" s="145"/>
      <c r="C4" s="145"/>
      <c r="D4" s="145"/>
      <c r="E4" s="145"/>
      <c r="F4" s="146"/>
      <c r="G4" s="145"/>
      <c r="H4" s="147"/>
      <c r="I4" s="145"/>
      <c r="J4" s="145"/>
      <c r="K4" s="145"/>
      <c r="L4" s="145"/>
      <c r="M4" s="145"/>
      <c r="N4" s="145"/>
    </row>
    <row r="5" s="124" customFormat="1" ht="24.95" customHeight="1" spans="1:14">
      <c r="A5" s="148">
        <v>1</v>
      </c>
      <c r="B5" s="149" t="s">
        <v>1835</v>
      </c>
      <c r="C5" s="150" t="s">
        <v>1835</v>
      </c>
      <c r="D5" s="150" t="s">
        <v>18</v>
      </c>
      <c r="E5" s="150" t="s">
        <v>30</v>
      </c>
      <c r="F5" s="151" t="s">
        <v>20</v>
      </c>
      <c r="G5" s="150" t="s">
        <v>1836</v>
      </c>
      <c r="H5" s="152" t="s">
        <v>1637</v>
      </c>
      <c r="I5" s="150" t="s">
        <v>1837</v>
      </c>
      <c r="J5" s="150" t="s">
        <v>25</v>
      </c>
      <c r="K5" s="150" t="s">
        <v>1838</v>
      </c>
      <c r="L5" s="160" t="s">
        <v>123</v>
      </c>
      <c r="M5" s="150">
        <v>4</v>
      </c>
      <c r="N5" s="150"/>
    </row>
    <row r="6" s="124" customFormat="1" ht="24.95" customHeight="1" spans="1:14">
      <c r="A6" s="144"/>
      <c r="B6" s="153"/>
      <c r="C6" s="145" t="s">
        <v>1839</v>
      </c>
      <c r="D6" s="145" t="s">
        <v>260</v>
      </c>
      <c r="E6" s="145" t="s">
        <v>19</v>
      </c>
      <c r="F6" s="146" t="s">
        <v>20</v>
      </c>
      <c r="G6" s="145" t="s">
        <v>1836</v>
      </c>
      <c r="H6" s="147" t="s">
        <v>1840</v>
      </c>
      <c r="I6" s="145"/>
      <c r="J6" s="145" t="s">
        <v>25</v>
      </c>
      <c r="K6" s="145"/>
      <c r="L6" s="160"/>
      <c r="M6" s="145"/>
      <c r="N6" s="145"/>
    </row>
    <row r="7" s="124" customFormat="1" ht="24.95" customHeight="1" spans="1:14">
      <c r="A7" s="144"/>
      <c r="B7" s="153"/>
      <c r="C7" s="145" t="s">
        <v>1841</v>
      </c>
      <c r="D7" s="145" t="s">
        <v>157</v>
      </c>
      <c r="E7" s="145" t="s">
        <v>19</v>
      </c>
      <c r="F7" s="146" t="s">
        <v>20</v>
      </c>
      <c r="G7" s="145" t="s">
        <v>1836</v>
      </c>
      <c r="H7" s="147" t="s">
        <v>870</v>
      </c>
      <c r="I7" s="145"/>
      <c r="J7" s="145" t="s">
        <v>25</v>
      </c>
      <c r="K7" s="145"/>
      <c r="L7" s="150"/>
      <c r="M7" s="145"/>
      <c r="N7" s="145"/>
    </row>
    <row r="8" s="124" customFormat="1" ht="34" customHeight="1" spans="1:14">
      <c r="A8" s="144">
        <v>2</v>
      </c>
      <c r="B8" s="153" t="s">
        <v>1842</v>
      </c>
      <c r="C8" s="145" t="s">
        <v>1842</v>
      </c>
      <c r="D8" s="145" t="s">
        <v>18</v>
      </c>
      <c r="E8" s="145" t="s">
        <v>19</v>
      </c>
      <c r="F8" s="146" t="s">
        <v>20</v>
      </c>
      <c r="G8" s="145" t="s">
        <v>1836</v>
      </c>
      <c r="H8" s="147" t="s">
        <v>1432</v>
      </c>
      <c r="I8" s="145" t="s">
        <v>1837</v>
      </c>
      <c r="J8" s="145" t="s">
        <v>25</v>
      </c>
      <c r="K8" s="145" t="s">
        <v>1838</v>
      </c>
      <c r="L8" s="161" t="s">
        <v>27</v>
      </c>
      <c r="M8" s="145">
        <v>3</v>
      </c>
      <c r="N8" s="145"/>
    </row>
    <row r="9" s="124" customFormat="1" ht="39" customHeight="1" spans="1:14">
      <c r="A9" s="144"/>
      <c r="B9" s="153"/>
      <c r="C9" s="145" t="s">
        <v>1843</v>
      </c>
      <c r="D9" s="145" t="s">
        <v>116</v>
      </c>
      <c r="E9" s="145" t="s">
        <v>30</v>
      </c>
      <c r="F9" s="146" t="s">
        <v>20</v>
      </c>
      <c r="G9" s="145" t="s">
        <v>1836</v>
      </c>
      <c r="H9" s="147" t="s">
        <v>1844</v>
      </c>
      <c r="I9" s="145"/>
      <c r="J9" s="145" t="s">
        <v>25</v>
      </c>
      <c r="K9" s="145"/>
      <c r="L9" s="160"/>
      <c r="M9" s="145"/>
      <c r="N9" s="145"/>
    </row>
    <row r="10" s="124" customFormat="1" ht="24.95" customHeight="1" spans="1:14">
      <c r="A10" s="144"/>
      <c r="B10" s="153"/>
      <c r="C10" s="145" t="s">
        <v>1494</v>
      </c>
      <c r="D10" s="145" t="s">
        <v>30</v>
      </c>
      <c r="E10" s="145" t="s">
        <v>30</v>
      </c>
      <c r="F10" s="146" t="s">
        <v>20</v>
      </c>
      <c r="G10" s="145" t="s">
        <v>1836</v>
      </c>
      <c r="H10" s="147" t="s">
        <v>1437</v>
      </c>
      <c r="I10" s="145"/>
      <c r="J10" s="145" t="s">
        <v>25</v>
      </c>
      <c r="K10" s="145"/>
      <c r="L10" s="150"/>
      <c r="M10" s="145"/>
      <c r="N10" s="145"/>
    </row>
    <row r="11" s="124" customFormat="1" ht="56" customHeight="1" spans="1:14">
      <c r="A11" s="144">
        <v>3</v>
      </c>
      <c r="B11" s="153" t="s">
        <v>1845</v>
      </c>
      <c r="C11" s="145" t="s">
        <v>1845</v>
      </c>
      <c r="D11" s="145" t="s">
        <v>18</v>
      </c>
      <c r="E11" s="145" t="s">
        <v>30</v>
      </c>
      <c r="F11" s="146" t="s">
        <v>20</v>
      </c>
      <c r="G11" s="145" t="s">
        <v>1836</v>
      </c>
      <c r="H11" s="147" t="s">
        <v>1287</v>
      </c>
      <c r="I11" s="145" t="s">
        <v>1837</v>
      </c>
      <c r="J11" s="145" t="s">
        <v>25</v>
      </c>
      <c r="K11" s="145" t="s">
        <v>1846</v>
      </c>
      <c r="L11" s="145" t="s">
        <v>203</v>
      </c>
      <c r="M11" s="145">
        <v>2</v>
      </c>
      <c r="N11" s="145"/>
    </row>
    <row r="12" s="124" customFormat="1" ht="24.95" customHeight="1" spans="1:14">
      <c r="A12" s="144">
        <v>4</v>
      </c>
      <c r="B12" s="153" t="s">
        <v>1847</v>
      </c>
      <c r="C12" s="145" t="s">
        <v>1847</v>
      </c>
      <c r="D12" s="145" t="s">
        <v>18</v>
      </c>
      <c r="E12" s="145" t="s">
        <v>19</v>
      </c>
      <c r="F12" s="146" t="s">
        <v>20</v>
      </c>
      <c r="G12" s="145" t="s">
        <v>1836</v>
      </c>
      <c r="H12" s="147" t="s">
        <v>1848</v>
      </c>
      <c r="I12" s="145" t="s">
        <v>1837</v>
      </c>
      <c r="J12" s="145" t="s">
        <v>25</v>
      </c>
      <c r="K12" s="145" t="s">
        <v>1846</v>
      </c>
      <c r="L12" s="161" t="s">
        <v>27</v>
      </c>
      <c r="M12" s="145">
        <v>2</v>
      </c>
      <c r="N12" s="145"/>
    </row>
    <row r="13" s="124" customFormat="1" ht="24.95" customHeight="1" spans="1:14">
      <c r="A13" s="144"/>
      <c r="B13" s="153"/>
      <c r="C13" s="145" t="s">
        <v>1849</v>
      </c>
      <c r="D13" s="145" t="s">
        <v>116</v>
      </c>
      <c r="E13" s="145" t="s">
        <v>30</v>
      </c>
      <c r="F13" s="146" t="s">
        <v>20</v>
      </c>
      <c r="G13" s="145" t="s">
        <v>1836</v>
      </c>
      <c r="H13" s="147" t="s">
        <v>313</v>
      </c>
      <c r="I13" s="145"/>
      <c r="J13" s="145" t="s">
        <v>25</v>
      </c>
      <c r="K13" s="145"/>
      <c r="L13" s="150"/>
      <c r="M13" s="145"/>
      <c r="N13" s="145"/>
    </row>
    <row r="14" s="124" customFormat="1" ht="48" customHeight="1" spans="1:14">
      <c r="A14" s="144">
        <v>5</v>
      </c>
      <c r="B14" s="153" t="s">
        <v>1850</v>
      </c>
      <c r="C14" s="145" t="s">
        <v>1850</v>
      </c>
      <c r="D14" s="145" t="s">
        <v>18</v>
      </c>
      <c r="E14" s="145" t="s">
        <v>30</v>
      </c>
      <c r="F14" s="146" t="s">
        <v>20</v>
      </c>
      <c r="G14" s="145" t="s">
        <v>1836</v>
      </c>
      <c r="H14" s="147" t="s">
        <v>463</v>
      </c>
      <c r="I14" s="145" t="s">
        <v>1837</v>
      </c>
      <c r="J14" s="145" t="s">
        <v>25</v>
      </c>
      <c r="K14" s="145" t="s">
        <v>1846</v>
      </c>
      <c r="L14" s="145" t="s">
        <v>27</v>
      </c>
      <c r="M14" s="145">
        <v>1</v>
      </c>
      <c r="N14" s="145"/>
    </row>
    <row r="15" s="124" customFormat="1" ht="24.95" customHeight="1" spans="1:14">
      <c r="A15" s="144">
        <v>6</v>
      </c>
      <c r="B15" s="153" t="s">
        <v>1851</v>
      </c>
      <c r="C15" s="145" t="s">
        <v>1851</v>
      </c>
      <c r="D15" s="145" t="s">
        <v>18</v>
      </c>
      <c r="E15" s="145" t="s">
        <v>30</v>
      </c>
      <c r="F15" s="146" t="s">
        <v>20</v>
      </c>
      <c r="G15" s="145" t="s">
        <v>1852</v>
      </c>
      <c r="H15" s="147" t="s">
        <v>1445</v>
      </c>
      <c r="I15" s="145" t="s">
        <v>1837</v>
      </c>
      <c r="J15" s="145" t="s">
        <v>25</v>
      </c>
      <c r="K15" s="145" t="s">
        <v>1853</v>
      </c>
      <c r="L15" s="161" t="s">
        <v>27</v>
      </c>
      <c r="M15" s="145">
        <v>4</v>
      </c>
      <c r="N15" s="145"/>
    </row>
    <row r="16" s="124" customFormat="1" ht="24.95" customHeight="1" spans="1:14">
      <c r="A16" s="144"/>
      <c r="B16" s="153"/>
      <c r="C16" s="145" t="s">
        <v>1854</v>
      </c>
      <c r="D16" s="145" t="s">
        <v>260</v>
      </c>
      <c r="E16" s="145" t="s">
        <v>19</v>
      </c>
      <c r="F16" s="146" t="s">
        <v>20</v>
      </c>
      <c r="G16" s="145" t="s">
        <v>1852</v>
      </c>
      <c r="H16" s="147" t="s">
        <v>1855</v>
      </c>
      <c r="I16" s="145"/>
      <c r="J16" s="145" t="s">
        <v>25</v>
      </c>
      <c r="K16" s="145"/>
      <c r="L16" s="160"/>
      <c r="M16" s="145"/>
      <c r="N16" s="145"/>
    </row>
    <row r="17" s="124" customFormat="1" ht="24.95" customHeight="1" spans="1:14">
      <c r="A17" s="144"/>
      <c r="B17" s="153"/>
      <c r="C17" s="145" t="s">
        <v>1856</v>
      </c>
      <c r="D17" s="145" t="s">
        <v>157</v>
      </c>
      <c r="E17" s="145" t="s">
        <v>19</v>
      </c>
      <c r="F17" s="146" t="s">
        <v>20</v>
      </c>
      <c r="G17" s="145" t="s">
        <v>1852</v>
      </c>
      <c r="H17" s="147" t="s">
        <v>1857</v>
      </c>
      <c r="I17" s="145"/>
      <c r="J17" s="145" t="s">
        <v>25</v>
      </c>
      <c r="K17" s="145"/>
      <c r="L17" s="160"/>
      <c r="M17" s="145"/>
      <c r="N17" s="145"/>
    </row>
    <row r="18" s="124" customFormat="1" ht="24.95" customHeight="1" spans="1:14">
      <c r="A18" s="144"/>
      <c r="B18" s="153"/>
      <c r="C18" s="145" t="s">
        <v>1858</v>
      </c>
      <c r="D18" s="145" t="s">
        <v>30</v>
      </c>
      <c r="E18" s="145" t="s">
        <v>30</v>
      </c>
      <c r="F18" s="146" t="s">
        <v>20</v>
      </c>
      <c r="G18" s="145" t="s">
        <v>1852</v>
      </c>
      <c r="H18" s="147" t="s">
        <v>254</v>
      </c>
      <c r="I18" s="145"/>
      <c r="J18" s="145" t="s">
        <v>25</v>
      </c>
      <c r="K18" s="145"/>
      <c r="L18" s="150"/>
      <c r="M18" s="145"/>
      <c r="N18" s="145"/>
    </row>
    <row r="19" s="124" customFormat="1" ht="50" customHeight="1" spans="1:14">
      <c r="A19" s="144">
        <v>7</v>
      </c>
      <c r="B19" s="153" t="s">
        <v>1859</v>
      </c>
      <c r="C19" s="145" t="s">
        <v>1859</v>
      </c>
      <c r="D19" s="145" t="s">
        <v>18</v>
      </c>
      <c r="E19" s="145" t="s">
        <v>30</v>
      </c>
      <c r="F19" s="146" t="s">
        <v>20</v>
      </c>
      <c r="G19" s="145" t="s">
        <v>1852</v>
      </c>
      <c r="H19" s="147" t="s">
        <v>1327</v>
      </c>
      <c r="I19" s="145" t="s">
        <v>1837</v>
      </c>
      <c r="J19" s="145" t="s">
        <v>25</v>
      </c>
      <c r="K19" s="145" t="s">
        <v>1853</v>
      </c>
      <c r="L19" s="145" t="s">
        <v>203</v>
      </c>
      <c r="M19" s="145">
        <v>2</v>
      </c>
      <c r="N19" s="145"/>
    </row>
    <row r="20" s="124" customFormat="1" ht="42" customHeight="1" spans="1:14">
      <c r="A20" s="144">
        <v>8</v>
      </c>
      <c r="B20" s="153" t="s">
        <v>1860</v>
      </c>
      <c r="C20" s="145" t="s">
        <v>1860</v>
      </c>
      <c r="D20" s="145" t="s">
        <v>18</v>
      </c>
      <c r="E20" s="145" t="s">
        <v>19</v>
      </c>
      <c r="F20" s="146" t="s">
        <v>20</v>
      </c>
      <c r="G20" s="145" t="s">
        <v>1861</v>
      </c>
      <c r="H20" s="147" t="s">
        <v>1467</v>
      </c>
      <c r="I20" s="145" t="s">
        <v>1837</v>
      </c>
      <c r="J20" s="145" t="s">
        <v>25</v>
      </c>
      <c r="K20" s="145" t="s">
        <v>1846</v>
      </c>
      <c r="L20" s="145" t="s">
        <v>203</v>
      </c>
      <c r="M20" s="145">
        <v>2</v>
      </c>
      <c r="N20" s="145"/>
    </row>
    <row r="21" s="124" customFormat="1" ht="24.95" customHeight="1" spans="1:14">
      <c r="A21" s="144">
        <v>9</v>
      </c>
      <c r="B21" s="153" t="s">
        <v>1862</v>
      </c>
      <c r="C21" s="144" t="s">
        <v>1862</v>
      </c>
      <c r="D21" s="144" t="s">
        <v>18</v>
      </c>
      <c r="E21" s="144" t="s">
        <v>19</v>
      </c>
      <c r="F21" s="146" t="s">
        <v>20</v>
      </c>
      <c r="G21" s="145" t="s">
        <v>1863</v>
      </c>
      <c r="H21" s="147" t="s">
        <v>364</v>
      </c>
      <c r="I21" s="145" t="s">
        <v>1837</v>
      </c>
      <c r="J21" s="145" t="s">
        <v>25</v>
      </c>
      <c r="K21" s="145" t="s">
        <v>1828</v>
      </c>
      <c r="L21" s="161" t="s">
        <v>27</v>
      </c>
      <c r="M21" s="145">
        <v>3</v>
      </c>
      <c r="N21" s="145"/>
    </row>
    <row r="22" s="124" customFormat="1" ht="24.95" customHeight="1" spans="1:14">
      <c r="A22" s="144"/>
      <c r="B22" s="153"/>
      <c r="C22" s="144" t="s">
        <v>1864</v>
      </c>
      <c r="D22" s="144" t="s">
        <v>116</v>
      </c>
      <c r="E22" s="144" t="s">
        <v>30</v>
      </c>
      <c r="F22" s="146" t="s">
        <v>20</v>
      </c>
      <c r="G22" s="145" t="s">
        <v>1863</v>
      </c>
      <c r="H22" s="147" t="s">
        <v>1865</v>
      </c>
      <c r="I22" s="145"/>
      <c r="J22" s="145" t="s">
        <v>25</v>
      </c>
      <c r="K22" s="145"/>
      <c r="L22" s="160"/>
      <c r="M22" s="145"/>
      <c r="N22" s="145"/>
    </row>
    <row r="23" s="124" customFormat="1" ht="52" customHeight="1" spans="1:14">
      <c r="A23" s="144"/>
      <c r="B23" s="153"/>
      <c r="C23" s="144" t="s">
        <v>1866</v>
      </c>
      <c r="D23" s="144" t="s">
        <v>30</v>
      </c>
      <c r="E23" s="144" t="s">
        <v>30</v>
      </c>
      <c r="F23" s="146" t="s">
        <v>20</v>
      </c>
      <c r="G23" s="145" t="s">
        <v>1863</v>
      </c>
      <c r="H23" s="147" t="s">
        <v>477</v>
      </c>
      <c r="I23" s="145"/>
      <c r="J23" s="145" t="s">
        <v>25</v>
      </c>
      <c r="K23" s="145"/>
      <c r="L23" s="150"/>
      <c r="M23" s="145"/>
      <c r="N23" s="145"/>
    </row>
    <row r="24" s="124" customFormat="1" ht="45" customHeight="1" spans="1:14">
      <c r="A24" s="144">
        <v>10</v>
      </c>
      <c r="B24" s="153" t="s">
        <v>1867</v>
      </c>
      <c r="C24" s="144" t="s">
        <v>1867</v>
      </c>
      <c r="D24" s="144" t="s">
        <v>18</v>
      </c>
      <c r="E24" s="144" t="s">
        <v>19</v>
      </c>
      <c r="F24" s="146" t="s">
        <v>20</v>
      </c>
      <c r="G24" s="145" t="s">
        <v>1863</v>
      </c>
      <c r="H24" s="147" t="s">
        <v>1359</v>
      </c>
      <c r="I24" s="145" t="s">
        <v>1837</v>
      </c>
      <c r="J24" s="145" t="s">
        <v>25</v>
      </c>
      <c r="K24" s="145" t="s">
        <v>1838</v>
      </c>
      <c r="L24" s="145" t="s">
        <v>58</v>
      </c>
      <c r="M24" s="145">
        <v>2</v>
      </c>
      <c r="N24" s="145"/>
    </row>
    <row r="25" ht="24.95" customHeight="1" spans="1:14">
      <c r="A25" s="154">
        <v>11</v>
      </c>
      <c r="B25" s="153" t="s">
        <v>1868</v>
      </c>
      <c r="C25" s="154" t="s">
        <v>1868</v>
      </c>
      <c r="D25" s="154" t="s">
        <v>18</v>
      </c>
      <c r="E25" s="154" t="s">
        <v>19</v>
      </c>
      <c r="F25" s="146" t="s">
        <v>20</v>
      </c>
      <c r="G25" s="145" t="s">
        <v>1869</v>
      </c>
      <c r="H25" s="155" t="s">
        <v>1870</v>
      </c>
      <c r="I25" s="154" t="s">
        <v>1837</v>
      </c>
      <c r="J25" s="145" t="s">
        <v>25</v>
      </c>
      <c r="K25" s="162" t="s">
        <v>1871</v>
      </c>
      <c r="L25" s="163" t="s">
        <v>27</v>
      </c>
      <c r="M25" s="145">
        <v>4</v>
      </c>
      <c r="N25" s="145"/>
    </row>
    <row r="26" ht="24.95" customHeight="1" spans="1:14">
      <c r="A26" s="154"/>
      <c r="B26" s="153"/>
      <c r="C26" s="154" t="s">
        <v>1872</v>
      </c>
      <c r="D26" s="154" t="s">
        <v>116</v>
      </c>
      <c r="E26" s="154" t="s">
        <v>30</v>
      </c>
      <c r="F26" s="146" t="s">
        <v>20</v>
      </c>
      <c r="G26" s="145" t="s">
        <v>1869</v>
      </c>
      <c r="H26" s="155" t="s">
        <v>1873</v>
      </c>
      <c r="I26" s="154"/>
      <c r="J26" s="145" t="s">
        <v>25</v>
      </c>
      <c r="K26" s="162"/>
      <c r="L26" s="164"/>
      <c r="M26" s="145"/>
      <c r="N26" s="145"/>
    </row>
    <row r="27" ht="24.95" customHeight="1" spans="1:14">
      <c r="A27" s="154"/>
      <c r="B27" s="153"/>
      <c r="C27" s="154" t="s">
        <v>1874</v>
      </c>
      <c r="D27" s="154" t="s">
        <v>157</v>
      </c>
      <c r="E27" s="154" t="s">
        <v>19</v>
      </c>
      <c r="F27" s="146" t="s">
        <v>20</v>
      </c>
      <c r="G27" s="145" t="s">
        <v>1869</v>
      </c>
      <c r="H27" s="155" t="s">
        <v>835</v>
      </c>
      <c r="I27" s="154"/>
      <c r="J27" s="145" t="s">
        <v>25</v>
      </c>
      <c r="K27" s="162"/>
      <c r="L27" s="164"/>
      <c r="M27" s="145"/>
      <c r="N27" s="145"/>
    </row>
    <row r="28" ht="24.95" customHeight="1" spans="1:14">
      <c r="A28" s="154"/>
      <c r="B28" s="153"/>
      <c r="C28" s="154" t="s">
        <v>1875</v>
      </c>
      <c r="D28" s="154" t="s">
        <v>157</v>
      </c>
      <c r="E28" s="154" t="s">
        <v>19</v>
      </c>
      <c r="F28" s="146" t="s">
        <v>20</v>
      </c>
      <c r="G28" s="145" t="s">
        <v>1869</v>
      </c>
      <c r="H28" s="155" t="s">
        <v>734</v>
      </c>
      <c r="I28" s="154"/>
      <c r="J28" s="145" t="s">
        <v>25</v>
      </c>
      <c r="K28" s="162"/>
      <c r="L28" s="165"/>
      <c r="M28" s="145"/>
      <c r="N28" s="145"/>
    </row>
    <row r="29" ht="24.95" customHeight="1" spans="1:14">
      <c r="A29" s="154">
        <v>12</v>
      </c>
      <c r="B29" s="156" t="s">
        <v>1876</v>
      </c>
      <c r="C29" s="154" t="s">
        <v>1876</v>
      </c>
      <c r="D29" s="154" t="s">
        <v>18</v>
      </c>
      <c r="E29" s="154" t="s">
        <v>19</v>
      </c>
      <c r="F29" s="146" t="s">
        <v>20</v>
      </c>
      <c r="G29" s="145" t="s">
        <v>1863</v>
      </c>
      <c r="H29" s="155" t="s">
        <v>397</v>
      </c>
      <c r="I29" s="154" t="s">
        <v>1837</v>
      </c>
      <c r="J29" s="145" t="s">
        <v>25</v>
      </c>
      <c r="K29" s="162" t="s">
        <v>1871</v>
      </c>
      <c r="L29" s="163" t="s">
        <v>27</v>
      </c>
      <c r="M29" s="154">
        <v>4</v>
      </c>
      <c r="N29" s="154"/>
    </row>
    <row r="30" ht="24.95" customHeight="1" spans="1:14">
      <c r="A30" s="154"/>
      <c r="B30" s="156"/>
      <c r="C30" s="154" t="s">
        <v>1877</v>
      </c>
      <c r="D30" s="154" t="s">
        <v>116</v>
      </c>
      <c r="E30" s="154" t="s">
        <v>30</v>
      </c>
      <c r="F30" s="146" t="s">
        <v>20</v>
      </c>
      <c r="G30" s="145" t="s">
        <v>1863</v>
      </c>
      <c r="H30" s="155" t="s">
        <v>1878</v>
      </c>
      <c r="I30" s="154"/>
      <c r="J30" s="145" t="s">
        <v>25</v>
      </c>
      <c r="K30" s="162"/>
      <c r="L30" s="164"/>
      <c r="M30" s="154"/>
      <c r="N30" s="154"/>
    </row>
    <row r="31" ht="24.95" customHeight="1" spans="1:14">
      <c r="A31" s="154"/>
      <c r="B31" s="156"/>
      <c r="C31" s="154" t="s">
        <v>1879</v>
      </c>
      <c r="D31" s="154" t="s">
        <v>157</v>
      </c>
      <c r="E31" s="154" t="s">
        <v>19</v>
      </c>
      <c r="F31" s="146" t="s">
        <v>20</v>
      </c>
      <c r="G31" s="145" t="s">
        <v>1863</v>
      </c>
      <c r="H31" s="155" t="s">
        <v>734</v>
      </c>
      <c r="I31" s="154"/>
      <c r="J31" s="145" t="s">
        <v>25</v>
      </c>
      <c r="K31" s="162"/>
      <c r="L31" s="164"/>
      <c r="M31" s="154"/>
      <c r="N31" s="154"/>
    </row>
    <row r="32" ht="24.95" customHeight="1" spans="1:14">
      <c r="A32" s="154"/>
      <c r="B32" s="156"/>
      <c r="C32" s="154" t="s">
        <v>1880</v>
      </c>
      <c r="D32" s="154" t="s">
        <v>30</v>
      </c>
      <c r="E32" s="154" t="s">
        <v>30</v>
      </c>
      <c r="F32" s="146" t="s">
        <v>20</v>
      </c>
      <c r="G32" s="145" t="s">
        <v>1863</v>
      </c>
      <c r="H32" s="155" t="s">
        <v>300</v>
      </c>
      <c r="I32" s="154"/>
      <c r="J32" s="145" t="s">
        <v>25</v>
      </c>
      <c r="K32" s="162"/>
      <c r="L32" s="165"/>
      <c r="M32" s="154"/>
      <c r="N32" s="154"/>
    </row>
    <row r="33" ht="24.95" customHeight="1" spans="1:14">
      <c r="A33" s="154">
        <v>13</v>
      </c>
      <c r="B33" s="153" t="s">
        <v>1881</v>
      </c>
      <c r="C33" s="144" t="s">
        <v>1881</v>
      </c>
      <c r="D33" s="144" t="s">
        <v>18</v>
      </c>
      <c r="E33" s="144" t="s">
        <v>19</v>
      </c>
      <c r="F33" s="144" t="s">
        <v>20</v>
      </c>
      <c r="G33" s="145" t="s">
        <v>1863</v>
      </c>
      <c r="H33" s="147" t="s">
        <v>1882</v>
      </c>
      <c r="I33" s="145" t="s">
        <v>1837</v>
      </c>
      <c r="J33" s="145" t="s">
        <v>25</v>
      </c>
      <c r="K33" s="145" t="s">
        <v>1883</v>
      </c>
      <c r="L33" s="161" t="s">
        <v>27</v>
      </c>
      <c r="M33" s="145">
        <v>2</v>
      </c>
      <c r="N33" s="145"/>
    </row>
    <row r="34" ht="24.95" customHeight="1" spans="1:14">
      <c r="A34" s="154"/>
      <c r="B34" s="153"/>
      <c r="C34" s="144" t="s">
        <v>1884</v>
      </c>
      <c r="D34" s="144" t="s">
        <v>116</v>
      </c>
      <c r="E34" s="144" t="s">
        <v>30</v>
      </c>
      <c r="F34" s="144" t="s">
        <v>20</v>
      </c>
      <c r="G34" s="145" t="s">
        <v>1863</v>
      </c>
      <c r="H34" s="147" t="s">
        <v>1885</v>
      </c>
      <c r="I34" s="145"/>
      <c r="J34" s="145" t="s">
        <v>25</v>
      </c>
      <c r="K34" s="145"/>
      <c r="L34" s="150"/>
      <c r="M34" s="145"/>
      <c r="N34" s="145"/>
    </row>
    <row r="35" ht="24.95" customHeight="1" spans="1:14">
      <c r="A35" s="154">
        <v>14</v>
      </c>
      <c r="B35" s="153" t="s">
        <v>1886</v>
      </c>
      <c r="C35" s="144" t="s">
        <v>1886</v>
      </c>
      <c r="D35" s="144" t="s">
        <v>18</v>
      </c>
      <c r="E35" s="144" t="s">
        <v>19</v>
      </c>
      <c r="F35" s="144" t="s">
        <v>20</v>
      </c>
      <c r="G35" s="145" t="s">
        <v>1887</v>
      </c>
      <c r="H35" s="147" t="s">
        <v>1888</v>
      </c>
      <c r="I35" s="145" t="s">
        <v>1837</v>
      </c>
      <c r="J35" s="145" t="s">
        <v>25</v>
      </c>
      <c r="K35" s="145" t="s">
        <v>1889</v>
      </c>
      <c r="L35" s="161" t="s">
        <v>27</v>
      </c>
      <c r="M35" s="145">
        <v>2</v>
      </c>
      <c r="N35" s="145"/>
    </row>
    <row r="36" ht="24.95" customHeight="1" spans="1:14">
      <c r="A36" s="154"/>
      <c r="B36" s="153"/>
      <c r="C36" s="154" t="s">
        <v>1890</v>
      </c>
      <c r="D36" s="154" t="s">
        <v>116</v>
      </c>
      <c r="E36" s="144" t="s">
        <v>30</v>
      </c>
      <c r="F36" s="144" t="s">
        <v>20</v>
      </c>
      <c r="G36" s="145" t="s">
        <v>1887</v>
      </c>
      <c r="H36" s="155" t="s">
        <v>1424</v>
      </c>
      <c r="I36" s="145"/>
      <c r="J36" s="145" t="s">
        <v>25</v>
      </c>
      <c r="K36" s="145"/>
      <c r="L36" s="150"/>
      <c r="M36" s="145"/>
      <c r="N36" s="145"/>
    </row>
    <row r="37" ht="24.95" customHeight="1" spans="1:14">
      <c r="A37" s="154">
        <v>15</v>
      </c>
      <c r="B37" s="153" t="s">
        <v>1891</v>
      </c>
      <c r="C37" s="154" t="s">
        <v>1891</v>
      </c>
      <c r="D37" s="154" t="s">
        <v>18</v>
      </c>
      <c r="E37" s="154" t="s">
        <v>19</v>
      </c>
      <c r="F37" s="144" t="s">
        <v>20</v>
      </c>
      <c r="G37" s="145" t="s">
        <v>1887</v>
      </c>
      <c r="H37" s="155" t="s">
        <v>1892</v>
      </c>
      <c r="I37" s="145" t="s">
        <v>1837</v>
      </c>
      <c r="J37" s="145" t="s">
        <v>25</v>
      </c>
      <c r="K37" s="145" t="s">
        <v>1893</v>
      </c>
      <c r="L37" s="163" t="s">
        <v>27</v>
      </c>
      <c r="M37" s="145">
        <v>3</v>
      </c>
      <c r="N37" s="145"/>
    </row>
    <row r="38" ht="24.95" customHeight="1" spans="1:14">
      <c r="A38" s="154"/>
      <c r="B38" s="153"/>
      <c r="C38" s="154" t="s">
        <v>1894</v>
      </c>
      <c r="D38" s="154" t="s">
        <v>116</v>
      </c>
      <c r="E38" s="154" t="s">
        <v>30</v>
      </c>
      <c r="F38" s="144" t="s">
        <v>20</v>
      </c>
      <c r="G38" s="145" t="s">
        <v>1887</v>
      </c>
      <c r="H38" s="155" t="s">
        <v>1895</v>
      </c>
      <c r="I38" s="145"/>
      <c r="J38" s="145" t="s">
        <v>25</v>
      </c>
      <c r="K38" s="145"/>
      <c r="L38" s="164"/>
      <c r="M38" s="145"/>
      <c r="N38" s="145"/>
    </row>
    <row r="39" ht="24.95" customHeight="1" spans="1:14">
      <c r="A39" s="154"/>
      <c r="B39" s="153"/>
      <c r="C39" s="154" t="s">
        <v>1896</v>
      </c>
      <c r="D39" s="154" t="s">
        <v>30</v>
      </c>
      <c r="E39" s="154" t="s">
        <v>30</v>
      </c>
      <c r="F39" s="144" t="s">
        <v>20</v>
      </c>
      <c r="G39" s="145" t="s">
        <v>1887</v>
      </c>
      <c r="H39" s="155" t="s">
        <v>1897</v>
      </c>
      <c r="I39" s="145"/>
      <c r="J39" s="145" t="s">
        <v>25</v>
      </c>
      <c r="K39" s="145"/>
      <c r="L39" s="165"/>
      <c r="M39" s="145"/>
      <c r="N39" s="145"/>
    </row>
    <row r="40" ht="24.95" customHeight="1" spans="1:14">
      <c r="A40" s="154">
        <v>16</v>
      </c>
      <c r="B40" s="156" t="s">
        <v>1898</v>
      </c>
      <c r="C40" s="154" t="s">
        <v>1898</v>
      </c>
      <c r="D40" s="154" t="s">
        <v>18</v>
      </c>
      <c r="E40" s="154" t="s">
        <v>19</v>
      </c>
      <c r="F40" s="144" t="s">
        <v>20</v>
      </c>
      <c r="G40" s="145" t="s">
        <v>1887</v>
      </c>
      <c r="H40" s="155" t="s">
        <v>1359</v>
      </c>
      <c r="I40" s="154" t="s">
        <v>1837</v>
      </c>
      <c r="J40" s="145" t="s">
        <v>25</v>
      </c>
      <c r="K40" s="162" t="s">
        <v>1899</v>
      </c>
      <c r="L40" s="163" t="s">
        <v>123</v>
      </c>
      <c r="M40" s="154">
        <v>3</v>
      </c>
      <c r="N40" s="154"/>
    </row>
    <row r="41" ht="24.95" customHeight="1" spans="1:14">
      <c r="A41" s="154"/>
      <c r="B41" s="156"/>
      <c r="C41" s="154" t="s">
        <v>1900</v>
      </c>
      <c r="D41" s="154" t="s">
        <v>116</v>
      </c>
      <c r="E41" s="154" t="s">
        <v>30</v>
      </c>
      <c r="F41" s="144" t="s">
        <v>20</v>
      </c>
      <c r="G41" s="145" t="s">
        <v>1887</v>
      </c>
      <c r="H41" s="155" t="s">
        <v>1327</v>
      </c>
      <c r="I41" s="154"/>
      <c r="J41" s="145" t="s">
        <v>25</v>
      </c>
      <c r="K41" s="162"/>
      <c r="L41" s="165"/>
      <c r="M41" s="154"/>
      <c r="N41" s="154"/>
    </row>
    <row r="42" ht="24.95" customHeight="1" spans="1:14">
      <c r="A42" s="154">
        <v>17</v>
      </c>
      <c r="B42" s="156" t="s">
        <v>1436</v>
      </c>
      <c r="C42" s="154" t="s">
        <v>1436</v>
      </c>
      <c r="D42" s="154" t="s">
        <v>18</v>
      </c>
      <c r="E42" s="154" t="s">
        <v>19</v>
      </c>
      <c r="F42" s="144" t="s">
        <v>20</v>
      </c>
      <c r="G42" s="145" t="s">
        <v>1887</v>
      </c>
      <c r="H42" s="155" t="s">
        <v>1554</v>
      </c>
      <c r="I42" s="145" t="s">
        <v>1837</v>
      </c>
      <c r="J42" s="145" t="s">
        <v>25</v>
      </c>
      <c r="K42" s="145" t="s">
        <v>1899</v>
      </c>
      <c r="L42" s="163" t="s">
        <v>27</v>
      </c>
      <c r="M42" s="154">
        <v>4</v>
      </c>
      <c r="N42" s="154"/>
    </row>
    <row r="43" ht="24.95" customHeight="1" spans="1:14">
      <c r="A43" s="154"/>
      <c r="B43" s="156"/>
      <c r="C43" s="154" t="s">
        <v>1901</v>
      </c>
      <c r="D43" s="154" t="s">
        <v>116</v>
      </c>
      <c r="E43" s="154" t="s">
        <v>30</v>
      </c>
      <c r="F43" s="144" t="s">
        <v>20</v>
      </c>
      <c r="G43" s="145" t="s">
        <v>1887</v>
      </c>
      <c r="H43" s="155" t="s">
        <v>1902</v>
      </c>
      <c r="I43" s="145"/>
      <c r="J43" s="145" t="s">
        <v>25</v>
      </c>
      <c r="K43" s="145"/>
      <c r="L43" s="164"/>
      <c r="M43" s="154"/>
      <c r="N43" s="154"/>
    </row>
    <row r="44" ht="24.95" customHeight="1" spans="1:14">
      <c r="A44" s="154"/>
      <c r="B44" s="156"/>
      <c r="C44" s="154" t="s">
        <v>1903</v>
      </c>
      <c r="D44" s="154" t="s">
        <v>30</v>
      </c>
      <c r="E44" s="154" t="s">
        <v>30</v>
      </c>
      <c r="F44" s="144" t="s">
        <v>20</v>
      </c>
      <c r="G44" s="145" t="s">
        <v>1887</v>
      </c>
      <c r="H44" s="155" t="s">
        <v>805</v>
      </c>
      <c r="I44" s="145"/>
      <c r="J44" s="145" t="s">
        <v>25</v>
      </c>
      <c r="K44" s="145"/>
      <c r="L44" s="164"/>
      <c r="M44" s="154"/>
      <c r="N44" s="154"/>
    </row>
    <row r="45" ht="24.95" customHeight="1" spans="1:14">
      <c r="A45" s="154"/>
      <c r="B45" s="156"/>
      <c r="C45" s="154" t="s">
        <v>1904</v>
      </c>
      <c r="D45" s="154" t="s">
        <v>157</v>
      </c>
      <c r="E45" s="154" t="s">
        <v>19</v>
      </c>
      <c r="F45" s="144" t="s">
        <v>20</v>
      </c>
      <c r="G45" s="145" t="s">
        <v>1887</v>
      </c>
      <c r="H45" s="155" t="s">
        <v>1905</v>
      </c>
      <c r="I45" s="145"/>
      <c r="J45" s="145" t="s">
        <v>25</v>
      </c>
      <c r="K45" s="145"/>
      <c r="L45" s="165"/>
      <c r="M45" s="154"/>
      <c r="N45" s="154"/>
    </row>
    <row r="46" ht="24.95" customHeight="1" spans="1:14">
      <c r="A46" s="154">
        <v>18</v>
      </c>
      <c r="B46" s="153" t="s">
        <v>1906</v>
      </c>
      <c r="C46" s="144" t="s">
        <v>1906</v>
      </c>
      <c r="D46" s="144" t="s">
        <v>18</v>
      </c>
      <c r="E46" s="144" t="s">
        <v>19</v>
      </c>
      <c r="F46" s="144" t="s">
        <v>20</v>
      </c>
      <c r="G46" s="145" t="s">
        <v>1863</v>
      </c>
      <c r="H46" s="147" t="s">
        <v>1203</v>
      </c>
      <c r="I46" s="145" t="s">
        <v>1837</v>
      </c>
      <c r="J46" s="145" t="s">
        <v>25</v>
      </c>
      <c r="K46" s="145" t="s">
        <v>1907</v>
      </c>
      <c r="L46" s="161" t="s">
        <v>27</v>
      </c>
      <c r="M46" s="145">
        <v>3</v>
      </c>
      <c r="N46" s="145"/>
    </row>
    <row r="47" ht="24.95" customHeight="1" spans="1:14">
      <c r="A47" s="154"/>
      <c r="B47" s="153"/>
      <c r="C47" s="144" t="s">
        <v>1908</v>
      </c>
      <c r="D47" s="144" t="s">
        <v>116</v>
      </c>
      <c r="E47" s="144" t="s">
        <v>30</v>
      </c>
      <c r="F47" s="144" t="s">
        <v>20</v>
      </c>
      <c r="G47" s="145" t="s">
        <v>1863</v>
      </c>
      <c r="H47" s="147" t="s">
        <v>1909</v>
      </c>
      <c r="I47" s="145"/>
      <c r="J47" s="145" t="s">
        <v>25</v>
      </c>
      <c r="K47" s="145"/>
      <c r="L47" s="160"/>
      <c r="M47" s="145"/>
      <c r="N47" s="145"/>
    </row>
    <row r="48" ht="24.95" customHeight="1" spans="1:14">
      <c r="A48" s="154"/>
      <c r="B48" s="153"/>
      <c r="C48" s="144" t="s">
        <v>1910</v>
      </c>
      <c r="D48" s="144" t="s">
        <v>30</v>
      </c>
      <c r="E48" s="144" t="s">
        <v>30</v>
      </c>
      <c r="F48" s="144" t="s">
        <v>20</v>
      </c>
      <c r="G48" s="145" t="s">
        <v>1863</v>
      </c>
      <c r="H48" s="147" t="s">
        <v>1637</v>
      </c>
      <c r="I48" s="145"/>
      <c r="J48" s="145" t="s">
        <v>25</v>
      </c>
      <c r="K48" s="145"/>
      <c r="L48" s="150"/>
      <c r="M48" s="145"/>
      <c r="N48" s="145"/>
    </row>
    <row r="49" ht="24.95" customHeight="1" spans="1:14">
      <c r="A49" s="154">
        <v>19</v>
      </c>
      <c r="B49" s="153" t="s">
        <v>1911</v>
      </c>
      <c r="C49" s="154" t="s">
        <v>1911</v>
      </c>
      <c r="D49" s="154" t="s">
        <v>18</v>
      </c>
      <c r="E49" s="144" t="s">
        <v>19</v>
      </c>
      <c r="F49" s="144" t="s">
        <v>20</v>
      </c>
      <c r="G49" s="145" t="s">
        <v>1863</v>
      </c>
      <c r="H49" s="155" t="s">
        <v>1420</v>
      </c>
      <c r="I49" s="154" t="s">
        <v>1837</v>
      </c>
      <c r="J49" s="145" t="s">
        <v>25</v>
      </c>
      <c r="K49" s="162" t="s">
        <v>1907</v>
      </c>
      <c r="L49" s="163" t="s">
        <v>27</v>
      </c>
      <c r="M49" s="145">
        <v>2</v>
      </c>
      <c r="N49" s="145"/>
    </row>
    <row r="50" ht="24.95" customHeight="1" spans="1:14">
      <c r="A50" s="154"/>
      <c r="B50" s="153"/>
      <c r="C50" s="154" t="s">
        <v>1912</v>
      </c>
      <c r="D50" s="154" t="s">
        <v>157</v>
      </c>
      <c r="E50" s="154" t="s">
        <v>19</v>
      </c>
      <c r="F50" s="144" t="s">
        <v>20</v>
      </c>
      <c r="G50" s="145" t="s">
        <v>1863</v>
      </c>
      <c r="H50" s="155" t="s">
        <v>1913</v>
      </c>
      <c r="I50" s="154"/>
      <c r="J50" s="145" t="s">
        <v>25</v>
      </c>
      <c r="K50" s="162"/>
      <c r="L50" s="164"/>
      <c r="M50" s="145"/>
      <c r="N50" s="145"/>
    </row>
    <row r="51" ht="51" customHeight="1" spans="1:14">
      <c r="A51" s="154">
        <v>20</v>
      </c>
      <c r="B51" s="153" t="s">
        <v>1914</v>
      </c>
      <c r="C51" s="154" t="s">
        <v>1914</v>
      </c>
      <c r="D51" s="154" t="s">
        <v>18</v>
      </c>
      <c r="E51" s="154" t="s">
        <v>30</v>
      </c>
      <c r="F51" s="144" t="s">
        <v>20</v>
      </c>
      <c r="G51" s="145" t="s">
        <v>1863</v>
      </c>
      <c r="H51" s="155" t="s">
        <v>1915</v>
      </c>
      <c r="I51" s="154" t="s">
        <v>1837</v>
      </c>
      <c r="J51" s="145" t="s">
        <v>25</v>
      </c>
      <c r="K51" s="162" t="s">
        <v>1907</v>
      </c>
      <c r="L51" s="154" t="s">
        <v>58</v>
      </c>
      <c r="M51" s="145">
        <v>2</v>
      </c>
      <c r="N51" s="145"/>
    </row>
    <row r="52" ht="48" customHeight="1" spans="1:14">
      <c r="A52" s="154">
        <v>21</v>
      </c>
      <c r="B52" s="156" t="s">
        <v>1916</v>
      </c>
      <c r="C52" s="154" t="s">
        <v>1916</v>
      </c>
      <c r="D52" s="154" t="s">
        <v>18</v>
      </c>
      <c r="E52" s="154" t="s">
        <v>30</v>
      </c>
      <c r="F52" s="144" t="s">
        <v>20</v>
      </c>
      <c r="G52" s="145" t="s">
        <v>1863</v>
      </c>
      <c r="H52" s="155" t="s">
        <v>1225</v>
      </c>
      <c r="I52" s="154" t="s">
        <v>1837</v>
      </c>
      <c r="J52" s="145" t="s">
        <v>25</v>
      </c>
      <c r="K52" s="162" t="s">
        <v>1907</v>
      </c>
      <c r="L52" s="154" t="s">
        <v>203</v>
      </c>
      <c r="M52" s="154">
        <v>2</v>
      </c>
      <c r="N52" s="162"/>
    </row>
    <row r="53" ht="24.95" customHeight="1" spans="1:14">
      <c r="A53" s="154">
        <v>22</v>
      </c>
      <c r="B53" s="156" t="s">
        <v>1917</v>
      </c>
      <c r="C53" s="154" t="s">
        <v>1917</v>
      </c>
      <c r="D53" s="154" t="s">
        <v>18</v>
      </c>
      <c r="E53" s="154" t="s">
        <v>19</v>
      </c>
      <c r="F53" s="144" t="s">
        <v>20</v>
      </c>
      <c r="G53" s="145" t="s">
        <v>1918</v>
      </c>
      <c r="H53" s="155" t="s">
        <v>372</v>
      </c>
      <c r="I53" s="154" t="s">
        <v>1837</v>
      </c>
      <c r="J53" s="145" t="s">
        <v>25</v>
      </c>
      <c r="K53" s="162" t="s">
        <v>1919</v>
      </c>
      <c r="L53" s="163" t="s">
        <v>1214</v>
      </c>
      <c r="M53" s="154">
        <v>4</v>
      </c>
      <c r="N53" s="154"/>
    </row>
    <row r="54" ht="24.95" customHeight="1" spans="1:14">
      <c r="A54" s="154"/>
      <c r="B54" s="156"/>
      <c r="C54" s="154" t="s">
        <v>1920</v>
      </c>
      <c r="D54" s="154" t="s">
        <v>116</v>
      </c>
      <c r="E54" s="154" t="s">
        <v>30</v>
      </c>
      <c r="F54" s="144" t="s">
        <v>20</v>
      </c>
      <c r="G54" s="145" t="s">
        <v>1918</v>
      </c>
      <c r="H54" s="155" t="s">
        <v>1327</v>
      </c>
      <c r="I54" s="154"/>
      <c r="J54" s="145" t="s">
        <v>25</v>
      </c>
      <c r="K54" s="162"/>
      <c r="L54" s="164"/>
      <c r="M54" s="154"/>
      <c r="N54" s="154"/>
    </row>
    <row r="55" ht="24.95" customHeight="1" spans="1:14">
      <c r="A55" s="154"/>
      <c r="B55" s="156"/>
      <c r="C55" s="154" t="s">
        <v>1921</v>
      </c>
      <c r="D55" s="154" t="s">
        <v>157</v>
      </c>
      <c r="E55" s="154" t="s">
        <v>19</v>
      </c>
      <c r="F55" s="144" t="s">
        <v>20</v>
      </c>
      <c r="G55" s="145" t="s">
        <v>1918</v>
      </c>
      <c r="H55" s="155" t="s">
        <v>1922</v>
      </c>
      <c r="I55" s="154"/>
      <c r="J55" s="145" t="s">
        <v>25</v>
      </c>
      <c r="K55" s="162"/>
      <c r="L55" s="164"/>
      <c r="M55" s="154"/>
      <c r="N55" s="154"/>
    </row>
    <row r="56" ht="33" customHeight="1" spans="1:14">
      <c r="A56" s="154"/>
      <c r="B56" s="156"/>
      <c r="C56" s="154" t="s">
        <v>1923</v>
      </c>
      <c r="D56" s="154" t="s">
        <v>1924</v>
      </c>
      <c r="E56" s="154" t="s">
        <v>19</v>
      </c>
      <c r="F56" s="144" t="s">
        <v>1403</v>
      </c>
      <c r="G56" s="145" t="s">
        <v>1918</v>
      </c>
      <c r="H56" s="155" t="s">
        <v>1432</v>
      </c>
      <c r="I56" s="154"/>
      <c r="J56" s="145" t="s">
        <v>25</v>
      </c>
      <c r="K56" s="162"/>
      <c r="L56" s="165"/>
      <c r="M56" s="154"/>
      <c r="N56" s="154"/>
    </row>
    <row r="57" ht="24.95" customHeight="1" spans="1:14">
      <c r="A57" s="154">
        <v>23</v>
      </c>
      <c r="B57" s="153" t="s">
        <v>1925</v>
      </c>
      <c r="C57" s="144" t="s">
        <v>1925</v>
      </c>
      <c r="D57" s="144" t="s">
        <v>18</v>
      </c>
      <c r="E57" s="144" t="s">
        <v>19</v>
      </c>
      <c r="F57" s="144" t="s">
        <v>20</v>
      </c>
      <c r="G57" s="145" t="s">
        <v>1887</v>
      </c>
      <c r="H57" s="147" t="s">
        <v>389</v>
      </c>
      <c r="I57" s="145" t="s">
        <v>1837</v>
      </c>
      <c r="J57" s="145" t="s">
        <v>25</v>
      </c>
      <c r="K57" s="145" t="s">
        <v>1853</v>
      </c>
      <c r="L57" s="161" t="s">
        <v>123</v>
      </c>
      <c r="M57" s="145">
        <v>4</v>
      </c>
      <c r="N57" s="27"/>
    </row>
    <row r="58" ht="24.95" customHeight="1" spans="1:14">
      <c r="A58" s="154"/>
      <c r="B58" s="153"/>
      <c r="C58" s="144" t="s">
        <v>1926</v>
      </c>
      <c r="D58" s="144" t="s">
        <v>116</v>
      </c>
      <c r="E58" s="144" t="s">
        <v>30</v>
      </c>
      <c r="F58" s="144" t="s">
        <v>20</v>
      </c>
      <c r="G58" s="145" t="s">
        <v>1887</v>
      </c>
      <c r="H58" s="147" t="s">
        <v>1927</v>
      </c>
      <c r="I58" s="145"/>
      <c r="J58" s="145" t="s">
        <v>25</v>
      </c>
      <c r="K58" s="145"/>
      <c r="L58" s="160"/>
      <c r="M58" s="145"/>
      <c r="N58" s="27"/>
    </row>
    <row r="59" ht="24.95" customHeight="1" spans="1:14">
      <c r="A59" s="154"/>
      <c r="B59" s="153"/>
      <c r="C59" s="144" t="s">
        <v>1928</v>
      </c>
      <c r="D59" s="144" t="s">
        <v>157</v>
      </c>
      <c r="E59" s="144" t="s">
        <v>19</v>
      </c>
      <c r="F59" s="144" t="s">
        <v>20</v>
      </c>
      <c r="G59" s="145" t="s">
        <v>1887</v>
      </c>
      <c r="H59" s="147" t="s">
        <v>1929</v>
      </c>
      <c r="I59" s="145"/>
      <c r="J59" s="145" t="s">
        <v>25</v>
      </c>
      <c r="K59" s="145"/>
      <c r="L59" s="150"/>
      <c r="M59" s="145"/>
      <c r="N59" s="27"/>
    </row>
    <row r="60" ht="50" customHeight="1" spans="1:14">
      <c r="A60" s="154">
        <v>24</v>
      </c>
      <c r="B60" s="153" t="s">
        <v>1930</v>
      </c>
      <c r="C60" s="154" t="s">
        <v>1930</v>
      </c>
      <c r="D60" s="154" t="s">
        <v>18</v>
      </c>
      <c r="E60" s="144" t="s">
        <v>30</v>
      </c>
      <c r="F60" s="144" t="s">
        <v>20</v>
      </c>
      <c r="G60" s="145" t="s">
        <v>1887</v>
      </c>
      <c r="H60" s="155" t="s">
        <v>1207</v>
      </c>
      <c r="I60" s="154" t="s">
        <v>1837</v>
      </c>
      <c r="J60" s="145" t="s">
        <v>25</v>
      </c>
      <c r="K60" s="162" t="s">
        <v>1853</v>
      </c>
      <c r="L60" s="154" t="s">
        <v>460</v>
      </c>
      <c r="M60" s="145">
        <v>2</v>
      </c>
      <c r="N60" s="145" t="s">
        <v>1257</v>
      </c>
    </row>
    <row r="61" ht="45" customHeight="1" spans="1:14">
      <c r="A61" s="154">
        <v>25</v>
      </c>
      <c r="B61" s="153" t="s">
        <v>1931</v>
      </c>
      <c r="C61" s="154" t="s">
        <v>1931</v>
      </c>
      <c r="D61" s="154" t="s">
        <v>18</v>
      </c>
      <c r="E61" s="154" t="s">
        <v>30</v>
      </c>
      <c r="F61" s="144" t="s">
        <v>20</v>
      </c>
      <c r="G61" s="145" t="s">
        <v>1863</v>
      </c>
      <c r="H61" s="155" t="s">
        <v>1361</v>
      </c>
      <c r="I61" s="154" t="s">
        <v>1837</v>
      </c>
      <c r="J61" s="145" t="s">
        <v>25</v>
      </c>
      <c r="K61" s="162" t="s">
        <v>1893</v>
      </c>
      <c r="L61" s="154" t="s">
        <v>58</v>
      </c>
      <c r="M61" s="145">
        <v>2</v>
      </c>
      <c r="N61" s="145"/>
    </row>
    <row r="62" ht="72" customHeight="1" spans="1:14">
      <c r="A62" s="154">
        <v>26</v>
      </c>
      <c r="B62" s="153" t="s">
        <v>1932</v>
      </c>
      <c r="C62" s="144" t="s">
        <v>1932</v>
      </c>
      <c r="D62" s="144" t="s">
        <v>18</v>
      </c>
      <c r="E62" s="144" t="s">
        <v>19</v>
      </c>
      <c r="F62" s="146" t="s">
        <v>20</v>
      </c>
      <c r="G62" s="145" t="s">
        <v>1863</v>
      </c>
      <c r="H62" s="147" t="s">
        <v>1246</v>
      </c>
      <c r="I62" s="154" t="s">
        <v>1837</v>
      </c>
      <c r="J62" s="145" t="s">
        <v>25</v>
      </c>
      <c r="K62" s="162" t="s">
        <v>1933</v>
      </c>
      <c r="L62" s="154" t="s">
        <v>58</v>
      </c>
      <c r="M62" s="145">
        <v>2</v>
      </c>
      <c r="N62" s="145"/>
    </row>
    <row r="63" ht="24.95" customHeight="1" spans="1:14">
      <c r="A63" s="154">
        <v>27</v>
      </c>
      <c r="B63" s="157" t="s">
        <v>1934</v>
      </c>
      <c r="C63" s="154" t="s">
        <v>1934</v>
      </c>
      <c r="D63" s="154" t="s">
        <v>18</v>
      </c>
      <c r="E63" s="154" t="s">
        <v>19</v>
      </c>
      <c r="F63" s="144" t="s">
        <v>20</v>
      </c>
      <c r="G63" s="145" t="s">
        <v>1887</v>
      </c>
      <c r="H63" s="155" t="s">
        <v>1770</v>
      </c>
      <c r="I63" s="145" t="s">
        <v>1837</v>
      </c>
      <c r="J63" s="145" t="s">
        <v>25</v>
      </c>
      <c r="K63" s="145" t="s">
        <v>1935</v>
      </c>
      <c r="L63" s="163" t="s">
        <v>123</v>
      </c>
      <c r="M63" s="154">
        <v>4</v>
      </c>
      <c r="N63" s="154"/>
    </row>
    <row r="64" ht="24.95" customHeight="1" spans="1:14">
      <c r="A64" s="154"/>
      <c r="B64" s="157"/>
      <c r="C64" s="154" t="s">
        <v>1936</v>
      </c>
      <c r="D64" s="154" t="s">
        <v>116</v>
      </c>
      <c r="E64" s="154" t="s">
        <v>30</v>
      </c>
      <c r="F64" s="144" t="s">
        <v>20</v>
      </c>
      <c r="G64" s="145" t="s">
        <v>1887</v>
      </c>
      <c r="H64" s="155" t="s">
        <v>1937</v>
      </c>
      <c r="I64" s="145"/>
      <c r="J64" s="145" t="s">
        <v>25</v>
      </c>
      <c r="K64" s="145"/>
      <c r="L64" s="164"/>
      <c r="M64" s="154"/>
      <c r="N64" s="154"/>
    </row>
    <row r="65" ht="24.95" customHeight="1" spans="1:14">
      <c r="A65" s="154"/>
      <c r="B65" s="157"/>
      <c r="C65" s="154" t="s">
        <v>1938</v>
      </c>
      <c r="D65" s="154" t="s">
        <v>157</v>
      </c>
      <c r="E65" s="154" t="s">
        <v>19</v>
      </c>
      <c r="F65" s="144" t="s">
        <v>20</v>
      </c>
      <c r="G65" s="145" t="s">
        <v>1887</v>
      </c>
      <c r="H65" s="155" t="s">
        <v>1939</v>
      </c>
      <c r="I65" s="145"/>
      <c r="J65" s="145" t="s">
        <v>25</v>
      </c>
      <c r="K65" s="145"/>
      <c r="L65" s="165"/>
      <c r="M65" s="154"/>
      <c r="N65" s="154"/>
    </row>
    <row r="66" ht="40" customHeight="1" spans="1:14">
      <c r="A66" s="154">
        <v>28</v>
      </c>
      <c r="B66" s="156" t="s">
        <v>1940</v>
      </c>
      <c r="C66" s="154" t="s">
        <v>1940</v>
      </c>
      <c r="D66" s="154" t="s">
        <v>18</v>
      </c>
      <c r="E66" s="154" t="s">
        <v>19</v>
      </c>
      <c r="F66" s="144" t="s">
        <v>20</v>
      </c>
      <c r="G66" s="145" t="s">
        <v>1887</v>
      </c>
      <c r="H66" s="155" t="s">
        <v>1627</v>
      </c>
      <c r="I66" s="154" t="s">
        <v>1837</v>
      </c>
      <c r="J66" s="145" t="s">
        <v>25</v>
      </c>
      <c r="K66" s="162" t="s">
        <v>1935</v>
      </c>
      <c r="L66" s="154" t="s">
        <v>58</v>
      </c>
      <c r="M66" s="154">
        <v>2</v>
      </c>
      <c r="N66" s="154"/>
    </row>
    <row r="67" ht="24.95" customHeight="1" spans="1:14">
      <c r="A67" s="154">
        <v>29</v>
      </c>
      <c r="B67" s="153" t="s">
        <v>1941</v>
      </c>
      <c r="C67" s="145" t="s">
        <v>1941</v>
      </c>
      <c r="D67" s="145" t="s">
        <v>18</v>
      </c>
      <c r="E67" s="145" t="s">
        <v>19</v>
      </c>
      <c r="F67" s="146" t="s">
        <v>20</v>
      </c>
      <c r="G67" s="145" t="s">
        <v>1852</v>
      </c>
      <c r="H67" s="147" t="s">
        <v>1432</v>
      </c>
      <c r="I67" s="145" t="s">
        <v>1837</v>
      </c>
      <c r="J67" s="145" t="s">
        <v>25</v>
      </c>
      <c r="K67" s="145" t="s">
        <v>1942</v>
      </c>
      <c r="L67" s="161" t="s">
        <v>27</v>
      </c>
      <c r="M67" s="145">
        <v>3</v>
      </c>
      <c r="N67" s="145"/>
    </row>
    <row r="68" ht="24.95" customHeight="1" spans="1:14">
      <c r="A68" s="154"/>
      <c r="B68" s="153"/>
      <c r="C68" s="145" t="s">
        <v>1943</v>
      </c>
      <c r="D68" s="145" t="s">
        <v>116</v>
      </c>
      <c r="E68" s="145" t="s">
        <v>30</v>
      </c>
      <c r="F68" s="146" t="s">
        <v>20</v>
      </c>
      <c r="G68" s="145" t="s">
        <v>1852</v>
      </c>
      <c r="H68" s="147" t="s">
        <v>1944</v>
      </c>
      <c r="I68" s="145"/>
      <c r="J68" s="145" t="s">
        <v>25</v>
      </c>
      <c r="K68" s="145"/>
      <c r="L68" s="160"/>
      <c r="M68" s="145"/>
      <c r="N68" s="145"/>
    </row>
    <row r="69" ht="24.95" customHeight="1" spans="1:14">
      <c r="A69" s="154"/>
      <c r="B69" s="153"/>
      <c r="C69" s="145" t="s">
        <v>1945</v>
      </c>
      <c r="D69" s="145" t="s">
        <v>30</v>
      </c>
      <c r="E69" s="145" t="s">
        <v>30</v>
      </c>
      <c r="F69" s="146" t="s">
        <v>20</v>
      </c>
      <c r="G69" s="145" t="s">
        <v>1852</v>
      </c>
      <c r="H69" s="147" t="s">
        <v>1946</v>
      </c>
      <c r="I69" s="145"/>
      <c r="J69" s="145" t="s">
        <v>25</v>
      </c>
      <c r="K69" s="145"/>
      <c r="L69" s="150"/>
      <c r="M69" s="145"/>
      <c r="N69" s="145"/>
    </row>
    <row r="70" ht="24.95" customHeight="1" spans="1:14">
      <c r="A70" s="154">
        <v>30</v>
      </c>
      <c r="B70" s="153" t="s">
        <v>1947</v>
      </c>
      <c r="C70" s="145" t="s">
        <v>1947</v>
      </c>
      <c r="D70" s="145" t="s">
        <v>18</v>
      </c>
      <c r="E70" s="145" t="s">
        <v>19</v>
      </c>
      <c r="F70" s="146" t="s">
        <v>20</v>
      </c>
      <c r="G70" s="145" t="s">
        <v>1852</v>
      </c>
      <c r="H70" s="147" t="s">
        <v>1804</v>
      </c>
      <c r="I70" s="145" t="s">
        <v>1837</v>
      </c>
      <c r="J70" s="145" t="s">
        <v>25</v>
      </c>
      <c r="K70" s="145" t="s">
        <v>1942</v>
      </c>
      <c r="L70" s="161" t="s">
        <v>27</v>
      </c>
      <c r="M70" s="145">
        <v>3</v>
      </c>
      <c r="N70" s="145"/>
    </row>
    <row r="71" ht="24.95" customHeight="1" spans="1:14">
      <c r="A71" s="154"/>
      <c r="B71" s="153"/>
      <c r="C71" s="145" t="s">
        <v>1948</v>
      </c>
      <c r="D71" s="145" t="s">
        <v>116</v>
      </c>
      <c r="E71" s="145" t="s">
        <v>30</v>
      </c>
      <c r="F71" s="146" t="s">
        <v>20</v>
      </c>
      <c r="G71" s="145" t="s">
        <v>1852</v>
      </c>
      <c r="H71" s="147" t="s">
        <v>1949</v>
      </c>
      <c r="I71" s="145"/>
      <c r="J71" s="145" t="s">
        <v>25</v>
      </c>
      <c r="K71" s="145"/>
      <c r="L71" s="160"/>
      <c r="M71" s="145"/>
      <c r="N71" s="145"/>
    </row>
    <row r="72" ht="24.95" customHeight="1" spans="1:14">
      <c r="A72" s="154"/>
      <c r="B72" s="153"/>
      <c r="C72" s="145" t="s">
        <v>1464</v>
      </c>
      <c r="D72" s="145" t="s">
        <v>157</v>
      </c>
      <c r="E72" s="145" t="s">
        <v>19</v>
      </c>
      <c r="F72" s="146" t="s">
        <v>20</v>
      </c>
      <c r="G72" s="145" t="s">
        <v>1852</v>
      </c>
      <c r="H72" s="147" t="s">
        <v>1950</v>
      </c>
      <c r="I72" s="145"/>
      <c r="J72" s="145" t="s">
        <v>25</v>
      </c>
      <c r="K72" s="145"/>
      <c r="L72" s="150"/>
      <c r="M72" s="145"/>
      <c r="N72" s="145"/>
    </row>
    <row r="73" ht="48" customHeight="1" spans="1:14">
      <c r="A73" s="154">
        <v>31</v>
      </c>
      <c r="B73" s="156" t="s">
        <v>1951</v>
      </c>
      <c r="C73" s="154" t="s">
        <v>1951</v>
      </c>
      <c r="D73" s="154" t="s">
        <v>18</v>
      </c>
      <c r="E73" s="154" t="s">
        <v>30</v>
      </c>
      <c r="F73" s="146" t="s">
        <v>1403</v>
      </c>
      <c r="G73" s="145" t="s">
        <v>1952</v>
      </c>
      <c r="H73" s="155" t="s">
        <v>1953</v>
      </c>
      <c r="I73" s="154" t="s">
        <v>1837</v>
      </c>
      <c r="J73" s="145" t="s">
        <v>25</v>
      </c>
      <c r="K73" s="162" t="s">
        <v>1871</v>
      </c>
      <c r="L73" s="154" t="s">
        <v>1451</v>
      </c>
      <c r="M73" s="154">
        <v>1</v>
      </c>
      <c r="N73" s="154"/>
    </row>
    <row r="74" ht="24.95" customHeight="1" spans="1:14">
      <c r="A74" s="154">
        <v>32</v>
      </c>
      <c r="B74" s="156" t="s">
        <v>1954</v>
      </c>
      <c r="C74" s="154" t="s">
        <v>1954</v>
      </c>
      <c r="D74" s="154" t="s">
        <v>18</v>
      </c>
      <c r="E74" s="154" t="s">
        <v>30</v>
      </c>
      <c r="F74" s="146" t="s">
        <v>1403</v>
      </c>
      <c r="G74" s="145" t="s">
        <v>1955</v>
      </c>
      <c r="H74" s="155" t="s">
        <v>1327</v>
      </c>
      <c r="I74" s="154" t="s">
        <v>1837</v>
      </c>
      <c r="J74" s="145" t="s">
        <v>25</v>
      </c>
      <c r="K74" s="162" t="s">
        <v>1956</v>
      </c>
      <c r="L74" s="163" t="s">
        <v>1451</v>
      </c>
      <c r="M74" s="154">
        <v>1</v>
      </c>
      <c r="N74" s="154"/>
    </row>
    <row r="75" ht="24.95" customHeight="1" spans="1:14">
      <c r="A75" s="154"/>
      <c r="B75" s="156"/>
      <c r="C75" s="154" t="s">
        <v>1957</v>
      </c>
      <c r="D75" s="154" t="s">
        <v>260</v>
      </c>
      <c r="E75" s="154" t="s">
        <v>19</v>
      </c>
      <c r="F75" s="146" t="s">
        <v>1403</v>
      </c>
      <c r="G75" s="145" t="s">
        <v>1955</v>
      </c>
      <c r="H75" s="155" t="s">
        <v>1958</v>
      </c>
      <c r="I75" s="154"/>
      <c r="J75" s="145" t="s">
        <v>25</v>
      </c>
      <c r="K75" s="162"/>
      <c r="L75" s="165"/>
      <c r="M75" s="154"/>
      <c r="N75" s="154"/>
    </row>
    <row r="76" ht="24.95" customHeight="1" spans="1:14">
      <c r="A76" s="154" t="s">
        <v>130</v>
      </c>
      <c r="B76" s="154"/>
      <c r="C76" s="154"/>
      <c r="D76" s="154"/>
      <c r="E76" s="154"/>
      <c r="F76" s="146"/>
      <c r="G76" s="145"/>
      <c r="H76" s="155"/>
      <c r="I76" s="154"/>
      <c r="J76" s="154"/>
      <c r="K76" s="162"/>
      <c r="L76" s="154"/>
      <c r="M76" s="154">
        <f>SUM(M5:M75)</f>
        <v>84</v>
      </c>
      <c r="N76" s="154"/>
    </row>
  </sheetData>
  <mergeCells count="157">
    <mergeCell ref="A1:N1"/>
    <mergeCell ref="A2:N2"/>
    <mergeCell ref="A76:C76"/>
    <mergeCell ref="A3:A4"/>
    <mergeCell ref="A5:A7"/>
    <mergeCell ref="A8:A10"/>
    <mergeCell ref="A12:A13"/>
    <mergeCell ref="A15:A18"/>
    <mergeCell ref="A21:A23"/>
    <mergeCell ref="A25:A28"/>
    <mergeCell ref="A29:A32"/>
    <mergeCell ref="A33:A34"/>
    <mergeCell ref="A35:A36"/>
    <mergeCell ref="A37:A39"/>
    <mergeCell ref="A40:A41"/>
    <mergeCell ref="A42:A45"/>
    <mergeCell ref="A46:A48"/>
    <mergeCell ref="A49:A50"/>
    <mergeCell ref="A53:A56"/>
    <mergeCell ref="A57:A59"/>
    <mergeCell ref="A63:A65"/>
    <mergeCell ref="A67:A69"/>
    <mergeCell ref="A70:A72"/>
    <mergeCell ref="A74:A75"/>
    <mergeCell ref="B3:B4"/>
    <mergeCell ref="B5:B7"/>
    <mergeCell ref="B8:B10"/>
    <mergeCell ref="B12:B13"/>
    <mergeCell ref="B15:B18"/>
    <mergeCell ref="B21:B23"/>
    <mergeCell ref="B25:B28"/>
    <mergeCell ref="B29:B32"/>
    <mergeCell ref="B33:B34"/>
    <mergeCell ref="B35:B36"/>
    <mergeCell ref="B37:B39"/>
    <mergeCell ref="B40:B41"/>
    <mergeCell ref="B42:B45"/>
    <mergeCell ref="B46:B48"/>
    <mergeCell ref="B49:B50"/>
    <mergeCell ref="B53:B56"/>
    <mergeCell ref="B57:B59"/>
    <mergeCell ref="B63:B65"/>
    <mergeCell ref="B67:B69"/>
    <mergeCell ref="B70:B72"/>
    <mergeCell ref="B74:B75"/>
    <mergeCell ref="C3:C4"/>
    <mergeCell ref="D3:D4"/>
    <mergeCell ref="E3:E4"/>
    <mergeCell ref="F3:F4"/>
    <mergeCell ref="G3:G4"/>
    <mergeCell ref="H3:H4"/>
    <mergeCell ref="I3:I4"/>
    <mergeCell ref="I5:I7"/>
    <mergeCell ref="I8:I10"/>
    <mergeCell ref="I12:I13"/>
    <mergeCell ref="I15:I18"/>
    <mergeCell ref="I21:I23"/>
    <mergeCell ref="I25:I28"/>
    <mergeCell ref="I29:I32"/>
    <mergeCell ref="I33:I34"/>
    <mergeCell ref="I35:I36"/>
    <mergeCell ref="I37:I39"/>
    <mergeCell ref="I40:I41"/>
    <mergeCell ref="I42:I45"/>
    <mergeCell ref="I46:I48"/>
    <mergeCell ref="I49:I50"/>
    <mergeCell ref="I53:I56"/>
    <mergeCell ref="I57:I59"/>
    <mergeCell ref="I63:I65"/>
    <mergeCell ref="I67:I69"/>
    <mergeCell ref="I70:I72"/>
    <mergeCell ref="I74:I75"/>
    <mergeCell ref="J3:J4"/>
    <mergeCell ref="K3:K4"/>
    <mergeCell ref="K5:K7"/>
    <mergeCell ref="K8:K10"/>
    <mergeCell ref="K12:K13"/>
    <mergeCell ref="K15:K18"/>
    <mergeCell ref="K21:K23"/>
    <mergeCell ref="K25:K28"/>
    <mergeCell ref="K29:K32"/>
    <mergeCell ref="K33:K34"/>
    <mergeCell ref="K35:K36"/>
    <mergeCell ref="K37:K39"/>
    <mergeCell ref="K40:K41"/>
    <mergeCell ref="K42:K45"/>
    <mergeCell ref="K46:K48"/>
    <mergeCell ref="K49:K50"/>
    <mergeCell ref="K53:K56"/>
    <mergeCell ref="K57:K59"/>
    <mergeCell ref="K63:K65"/>
    <mergeCell ref="K67:K69"/>
    <mergeCell ref="K70:K72"/>
    <mergeCell ref="K74:K75"/>
    <mergeCell ref="L3:L4"/>
    <mergeCell ref="L5:L7"/>
    <mergeCell ref="L8:L10"/>
    <mergeCell ref="L12:L13"/>
    <mergeCell ref="L15:L18"/>
    <mergeCell ref="L21:L23"/>
    <mergeCell ref="L25:L28"/>
    <mergeCell ref="L29:L32"/>
    <mergeCell ref="L33:L34"/>
    <mergeCell ref="L35:L36"/>
    <mergeCell ref="L37:L39"/>
    <mergeCell ref="L40:L41"/>
    <mergeCell ref="L42:L45"/>
    <mergeCell ref="L46:L48"/>
    <mergeCell ref="L49:L50"/>
    <mergeCell ref="L53:L56"/>
    <mergeCell ref="L57:L59"/>
    <mergeCell ref="L63:L65"/>
    <mergeCell ref="L67:L69"/>
    <mergeCell ref="L70:L72"/>
    <mergeCell ref="L74:L75"/>
    <mergeCell ref="M3:M4"/>
    <mergeCell ref="M5:M7"/>
    <mergeCell ref="M8:M10"/>
    <mergeCell ref="M12:M13"/>
    <mergeCell ref="M15:M18"/>
    <mergeCell ref="M21:M23"/>
    <mergeCell ref="M25:M28"/>
    <mergeCell ref="M29:M32"/>
    <mergeCell ref="M33:M34"/>
    <mergeCell ref="M35:M36"/>
    <mergeCell ref="M37:M39"/>
    <mergeCell ref="M40:M41"/>
    <mergeCell ref="M42:M45"/>
    <mergeCell ref="M46:M48"/>
    <mergeCell ref="M49:M50"/>
    <mergeCell ref="M53:M56"/>
    <mergeCell ref="M57:M59"/>
    <mergeCell ref="M63:M65"/>
    <mergeCell ref="M67:M69"/>
    <mergeCell ref="M70:M72"/>
    <mergeCell ref="M74:M75"/>
    <mergeCell ref="N3:N4"/>
    <mergeCell ref="N5:N7"/>
    <mergeCell ref="N8:N10"/>
    <mergeCell ref="N12:N13"/>
    <mergeCell ref="N15:N18"/>
    <mergeCell ref="N21:N23"/>
    <mergeCell ref="N25:N28"/>
    <mergeCell ref="N29:N32"/>
    <mergeCell ref="N33:N34"/>
    <mergeCell ref="N35:N36"/>
    <mergeCell ref="N37:N39"/>
    <mergeCell ref="N40:N41"/>
    <mergeCell ref="N42:N45"/>
    <mergeCell ref="N46:N48"/>
    <mergeCell ref="N49:N50"/>
    <mergeCell ref="N53:N56"/>
    <mergeCell ref="N57:N59"/>
    <mergeCell ref="N63:N65"/>
    <mergeCell ref="N67:N69"/>
    <mergeCell ref="N70:N72"/>
    <mergeCell ref="N74:N75"/>
  </mergeCells>
  <pageMargins left="0.314583333333333" right="0.236111111111111" top="0.590277777777778" bottom="0.708333333333333" header="0.472222222222222" footer="0.354166666666667"/>
  <pageSetup paperSize="9" fitToHeight="0" orientation="landscape" horizontalDpi="600" verticalDpi="600"/>
  <headerFooter>
    <oddFooter>&amp;C共&amp;N页，第&amp;P页</oddFooter>
  </headerFooter>
  <rowBreaks count="3" manualBreakCount="3">
    <brk id="32" max="16383" man="1"/>
    <brk id="45" max="255" man="1"/>
    <brk id="65" max="25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3"/>
  <sheetViews>
    <sheetView workbookViewId="0">
      <pane xSplit="2" ySplit="4" topLeftCell="C298" activePane="bottomRight" state="frozen"/>
      <selection/>
      <selection pane="topRight"/>
      <selection pane="bottomLeft"/>
      <selection pane="bottomRight" activeCell="S302" sqref="S302"/>
    </sheetView>
  </sheetViews>
  <sheetFormatPr defaultColWidth="9" defaultRowHeight="14.25"/>
  <cols>
    <col min="1" max="1" width="3.83333333333333" style="103" customWidth="1"/>
    <col min="2" max="2" width="7" style="103" customWidth="1"/>
    <col min="3" max="3" width="7.91666666666667" style="103" customWidth="1"/>
    <col min="4" max="4" width="5.75" style="103" customWidth="1"/>
    <col min="5" max="5" width="4.25" style="103" customWidth="1"/>
    <col min="6" max="6" width="5.41666666666667" style="103" customWidth="1"/>
    <col min="7" max="7" width="14.4166666666667" style="103" customWidth="1"/>
    <col min="8" max="8" width="22" style="123" customWidth="1"/>
    <col min="9" max="10" width="7.41666666666667" style="103" customWidth="1"/>
    <col min="11" max="11" width="8.1" style="103" customWidth="1"/>
    <col min="12" max="12" width="10.6666666666667" style="104" customWidth="1"/>
    <col min="13" max="13" width="8.25" style="103" customWidth="1"/>
    <col min="14" max="14" width="19" style="103" customWidth="1"/>
    <col min="15" max="16384" width="9" style="103"/>
  </cols>
  <sheetData>
    <row r="1" ht="41" customHeight="1" spans="1:14">
      <c r="A1" s="126" t="s">
        <v>1959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ht="56" customHeight="1" spans="1:12">
      <c r="A2" s="103" t="s">
        <v>1960</v>
      </c>
      <c r="H2" s="103"/>
      <c r="L2" s="103"/>
    </row>
    <row r="3" s="124" customFormat="1" ht="21" customHeight="1" spans="1:14">
      <c r="A3" s="30" t="s">
        <v>2</v>
      </c>
      <c r="B3" s="27" t="s">
        <v>3</v>
      </c>
      <c r="C3" s="27" t="s">
        <v>309</v>
      </c>
      <c r="D3" s="27" t="s">
        <v>382</v>
      </c>
      <c r="E3" s="27" t="s">
        <v>6</v>
      </c>
      <c r="F3" s="127" t="s">
        <v>7</v>
      </c>
      <c r="G3" s="27" t="s">
        <v>418</v>
      </c>
      <c r="H3" s="128" t="s">
        <v>310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7" t="s">
        <v>16</v>
      </c>
    </row>
    <row r="4" s="124" customFormat="1" ht="21.95" customHeight="1" spans="1:14">
      <c r="A4" s="30"/>
      <c r="B4" s="27"/>
      <c r="C4" s="27"/>
      <c r="D4" s="27"/>
      <c r="E4" s="27"/>
      <c r="F4" s="127"/>
      <c r="G4" s="27"/>
      <c r="H4" s="128"/>
      <c r="I4" s="27"/>
      <c r="J4" s="27"/>
      <c r="K4" s="27"/>
      <c r="L4" s="27"/>
      <c r="M4" s="27"/>
      <c r="N4" s="27"/>
    </row>
    <row r="5" s="124" customFormat="1" ht="24.95" customHeight="1" spans="1:14">
      <c r="A5" s="30">
        <v>1</v>
      </c>
      <c r="B5" s="129" t="s">
        <v>1961</v>
      </c>
      <c r="C5" s="27" t="s">
        <v>1961</v>
      </c>
      <c r="D5" s="27" t="s">
        <v>18</v>
      </c>
      <c r="E5" s="27" t="s">
        <v>1962</v>
      </c>
      <c r="F5" s="127" t="s">
        <v>20</v>
      </c>
      <c r="G5" s="27" t="s">
        <v>1801</v>
      </c>
      <c r="H5" s="128" t="s">
        <v>1963</v>
      </c>
      <c r="I5" s="27" t="s">
        <v>1964</v>
      </c>
      <c r="J5" s="27" t="s">
        <v>25</v>
      </c>
      <c r="K5" s="27" t="s">
        <v>1965</v>
      </c>
      <c r="L5" s="133" t="s">
        <v>27</v>
      </c>
      <c r="M5" s="27">
        <v>2</v>
      </c>
      <c r="N5" s="27"/>
    </row>
    <row r="6" s="124" customFormat="1" ht="24.95" customHeight="1" spans="1:14">
      <c r="A6" s="30"/>
      <c r="B6" s="129"/>
      <c r="C6" s="27" t="s">
        <v>1966</v>
      </c>
      <c r="D6" s="27" t="s">
        <v>116</v>
      </c>
      <c r="E6" s="27" t="s">
        <v>30</v>
      </c>
      <c r="F6" s="127" t="s">
        <v>20</v>
      </c>
      <c r="G6" s="27" t="s">
        <v>1801</v>
      </c>
      <c r="H6" s="128" t="s">
        <v>1967</v>
      </c>
      <c r="I6" s="27"/>
      <c r="J6" s="27" t="s">
        <v>25</v>
      </c>
      <c r="K6" s="27"/>
      <c r="L6" s="133"/>
      <c r="M6" s="27"/>
      <c r="N6" s="27"/>
    </row>
    <row r="7" s="124" customFormat="1" ht="69" customHeight="1" spans="1:14">
      <c r="A7" s="30">
        <v>2</v>
      </c>
      <c r="B7" s="130" t="s">
        <v>1968</v>
      </c>
      <c r="C7" s="27" t="s">
        <v>1968</v>
      </c>
      <c r="D7" s="27" t="s">
        <v>18</v>
      </c>
      <c r="E7" s="27" t="s">
        <v>30</v>
      </c>
      <c r="F7" s="127" t="s">
        <v>20</v>
      </c>
      <c r="G7" s="27" t="s">
        <v>1969</v>
      </c>
      <c r="H7" s="128" t="s">
        <v>1644</v>
      </c>
      <c r="I7" s="27" t="s">
        <v>1964</v>
      </c>
      <c r="J7" s="27" t="s">
        <v>25</v>
      </c>
      <c r="K7" s="27" t="s">
        <v>1970</v>
      </c>
      <c r="L7" s="133" t="s">
        <v>203</v>
      </c>
      <c r="M7" s="27">
        <v>2</v>
      </c>
      <c r="N7" s="27"/>
    </row>
    <row r="8" s="124" customFormat="1" ht="24.95" customHeight="1" spans="1:14">
      <c r="A8" s="30">
        <v>3</v>
      </c>
      <c r="B8" s="129" t="s">
        <v>1971</v>
      </c>
      <c r="C8" s="27" t="s">
        <v>1971</v>
      </c>
      <c r="D8" s="27" t="s">
        <v>18</v>
      </c>
      <c r="E8" s="27" t="s">
        <v>19</v>
      </c>
      <c r="F8" s="127" t="s">
        <v>20</v>
      </c>
      <c r="G8" s="27" t="s">
        <v>1972</v>
      </c>
      <c r="H8" s="128" t="s">
        <v>1973</v>
      </c>
      <c r="I8" s="27" t="s">
        <v>1964</v>
      </c>
      <c r="J8" s="27" t="s">
        <v>25</v>
      </c>
      <c r="K8" s="27" t="s">
        <v>1974</v>
      </c>
      <c r="L8" s="133" t="s">
        <v>27</v>
      </c>
      <c r="M8" s="27">
        <v>2</v>
      </c>
      <c r="N8" s="27"/>
    </row>
    <row r="9" s="124" customFormat="1" ht="24.95" customHeight="1" spans="1:14">
      <c r="A9" s="30"/>
      <c r="B9" s="129"/>
      <c r="C9" s="27" t="s">
        <v>1975</v>
      </c>
      <c r="D9" s="27" t="s">
        <v>116</v>
      </c>
      <c r="E9" s="27" t="s">
        <v>30</v>
      </c>
      <c r="F9" s="127" t="s">
        <v>20</v>
      </c>
      <c r="G9" s="27" t="s">
        <v>1972</v>
      </c>
      <c r="H9" s="128" t="s">
        <v>1637</v>
      </c>
      <c r="I9" s="27"/>
      <c r="J9" s="27" t="s">
        <v>25</v>
      </c>
      <c r="K9" s="27"/>
      <c r="L9" s="133"/>
      <c r="M9" s="27"/>
      <c r="N9" s="27"/>
    </row>
    <row r="10" s="124" customFormat="1" ht="24.95" customHeight="1" spans="1:14">
      <c r="A10" s="30">
        <v>4</v>
      </c>
      <c r="B10" s="129" t="s">
        <v>1976</v>
      </c>
      <c r="C10" s="27" t="s">
        <v>1976</v>
      </c>
      <c r="D10" s="27" t="s">
        <v>18</v>
      </c>
      <c r="E10" s="27" t="s">
        <v>19</v>
      </c>
      <c r="F10" s="127" t="s">
        <v>20</v>
      </c>
      <c r="G10" s="27" t="s">
        <v>1801</v>
      </c>
      <c r="H10" s="128" t="s">
        <v>1442</v>
      </c>
      <c r="I10" s="27" t="s">
        <v>1964</v>
      </c>
      <c r="J10" s="27" t="s">
        <v>25</v>
      </c>
      <c r="K10" s="27" t="s">
        <v>1977</v>
      </c>
      <c r="L10" s="133" t="s">
        <v>27</v>
      </c>
      <c r="M10" s="27">
        <v>4</v>
      </c>
      <c r="N10" s="27"/>
    </row>
    <row r="11" s="124" customFormat="1" ht="24.95" customHeight="1" spans="1:14">
      <c r="A11" s="30"/>
      <c r="B11" s="129"/>
      <c r="C11" s="27" t="s">
        <v>1978</v>
      </c>
      <c r="D11" s="27" t="s">
        <v>116</v>
      </c>
      <c r="E11" s="27" t="s">
        <v>30</v>
      </c>
      <c r="F11" s="127" t="s">
        <v>20</v>
      </c>
      <c r="G11" s="27" t="s">
        <v>1801</v>
      </c>
      <c r="H11" s="128" t="s">
        <v>1979</v>
      </c>
      <c r="I11" s="27"/>
      <c r="J11" s="27" t="s">
        <v>25</v>
      </c>
      <c r="K11" s="27"/>
      <c r="L11" s="133"/>
      <c r="M11" s="27"/>
      <c r="N11" s="27"/>
    </row>
    <row r="12" s="124" customFormat="1" ht="24.95" customHeight="1" spans="1:14">
      <c r="A12" s="30"/>
      <c r="B12" s="129"/>
      <c r="C12" s="27" t="s">
        <v>1980</v>
      </c>
      <c r="D12" s="27" t="s">
        <v>30</v>
      </c>
      <c r="E12" s="27" t="s">
        <v>30</v>
      </c>
      <c r="F12" s="127" t="s">
        <v>20</v>
      </c>
      <c r="G12" s="27" t="s">
        <v>1801</v>
      </c>
      <c r="H12" s="128" t="s">
        <v>1981</v>
      </c>
      <c r="I12" s="27"/>
      <c r="J12" s="27" t="s">
        <v>25</v>
      </c>
      <c r="K12" s="27"/>
      <c r="L12" s="133"/>
      <c r="M12" s="27"/>
      <c r="N12" s="27"/>
    </row>
    <row r="13" s="124" customFormat="1" ht="24.95" customHeight="1" spans="1:14">
      <c r="A13" s="30"/>
      <c r="B13" s="129"/>
      <c r="C13" s="27" t="s">
        <v>1982</v>
      </c>
      <c r="D13" s="27" t="s">
        <v>157</v>
      </c>
      <c r="E13" s="27" t="s">
        <v>19</v>
      </c>
      <c r="F13" s="127" t="s">
        <v>20</v>
      </c>
      <c r="G13" s="27" t="s">
        <v>1801</v>
      </c>
      <c r="H13" s="128" t="s">
        <v>1334</v>
      </c>
      <c r="I13" s="27"/>
      <c r="J13" s="27" t="s">
        <v>25</v>
      </c>
      <c r="K13" s="27"/>
      <c r="L13" s="133"/>
      <c r="M13" s="27"/>
      <c r="N13" s="27"/>
    </row>
    <row r="14" s="124" customFormat="1" ht="50" customHeight="1" spans="1:14">
      <c r="A14" s="30">
        <v>5</v>
      </c>
      <c r="B14" s="129" t="s">
        <v>1983</v>
      </c>
      <c r="C14" s="27" t="s">
        <v>1983</v>
      </c>
      <c r="D14" s="27" t="s">
        <v>18</v>
      </c>
      <c r="E14" s="27" t="s">
        <v>30</v>
      </c>
      <c r="F14" s="127" t="s">
        <v>20</v>
      </c>
      <c r="G14" s="27" t="s">
        <v>1801</v>
      </c>
      <c r="H14" s="128" t="s">
        <v>359</v>
      </c>
      <c r="I14" s="27" t="s">
        <v>1964</v>
      </c>
      <c r="J14" s="27" t="s">
        <v>25</v>
      </c>
      <c r="K14" s="27" t="s">
        <v>1977</v>
      </c>
      <c r="L14" s="133" t="s">
        <v>203</v>
      </c>
      <c r="M14" s="27">
        <v>2</v>
      </c>
      <c r="N14" s="27"/>
    </row>
    <row r="15" s="124" customFormat="1" ht="106" customHeight="1" spans="1:14">
      <c r="A15" s="30">
        <v>6</v>
      </c>
      <c r="B15" s="131" t="s">
        <v>1984</v>
      </c>
      <c r="C15" s="27" t="s">
        <v>1984</v>
      </c>
      <c r="D15" s="27" t="s">
        <v>18</v>
      </c>
      <c r="E15" s="27" t="s">
        <v>30</v>
      </c>
      <c r="F15" s="127" t="s">
        <v>20</v>
      </c>
      <c r="G15" s="27" t="s">
        <v>1801</v>
      </c>
      <c r="H15" s="128" t="s">
        <v>1985</v>
      </c>
      <c r="I15" s="27" t="s">
        <v>1964</v>
      </c>
      <c r="J15" s="27" t="s">
        <v>25</v>
      </c>
      <c r="K15" s="27" t="s">
        <v>1977</v>
      </c>
      <c r="L15" s="133" t="s">
        <v>58</v>
      </c>
      <c r="M15" s="27">
        <v>2</v>
      </c>
      <c r="N15" s="27"/>
    </row>
    <row r="16" s="124" customFormat="1" ht="104" customHeight="1" spans="1:14">
      <c r="A16" s="30">
        <v>7</v>
      </c>
      <c r="B16" s="129" t="s">
        <v>1986</v>
      </c>
      <c r="C16" s="27" t="s">
        <v>1986</v>
      </c>
      <c r="D16" s="27" t="s">
        <v>18</v>
      </c>
      <c r="E16" s="27" t="s">
        <v>30</v>
      </c>
      <c r="F16" s="127" t="s">
        <v>20</v>
      </c>
      <c r="G16" s="27" t="s">
        <v>1972</v>
      </c>
      <c r="H16" s="128" t="s">
        <v>320</v>
      </c>
      <c r="I16" s="27" t="s">
        <v>1964</v>
      </c>
      <c r="J16" s="27" t="s">
        <v>25</v>
      </c>
      <c r="K16" s="27" t="s">
        <v>1987</v>
      </c>
      <c r="L16" s="133" t="s">
        <v>203</v>
      </c>
      <c r="M16" s="27">
        <v>2</v>
      </c>
      <c r="N16" s="27"/>
    </row>
    <row r="17" s="124" customFormat="1" ht="45" customHeight="1" spans="1:14">
      <c r="A17" s="30">
        <v>8</v>
      </c>
      <c r="B17" s="129" t="s">
        <v>1988</v>
      </c>
      <c r="C17" s="27" t="s">
        <v>1988</v>
      </c>
      <c r="D17" s="27" t="s">
        <v>18</v>
      </c>
      <c r="E17" s="27" t="s">
        <v>30</v>
      </c>
      <c r="F17" s="127" t="s">
        <v>20</v>
      </c>
      <c r="G17" s="27" t="s">
        <v>1801</v>
      </c>
      <c r="H17" s="128" t="s">
        <v>1989</v>
      </c>
      <c r="I17" s="27" t="s">
        <v>1964</v>
      </c>
      <c r="J17" s="27" t="s">
        <v>25</v>
      </c>
      <c r="K17" s="27" t="s">
        <v>1990</v>
      </c>
      <c r="L17" s="133" t="s">
        <v>203</v>
      </c>
      <c r="M17" s="27">
        <v>3</v>
      </c>
      <c r="N17" s="27"/>
    </row>
    <row r="18" s="124" customFormat="1" ht="40" customHeight="1" spans="1:14">
      <c r="A18" s="30"/>
      <c r="B18" s="129"/>
      <c r="C18" s="27" t="s">
        <v>1991</v>
      </c>
      <c r="D18" s="27" t="s">
        <v>157</v>
      </c>
      <c r="E18" s="27" t="s">
        <v>19</v>
      </c>
      <c r="F18" s="127" t="s">
        <v>20</v>
      </c>
      <c r="G18" s="27" t="s">
        <v>1801</v>
      </c>
      <c r="H18" s="128" t="s">
        <v>493</v>
      </c>
      <c r="I18" s="27"/>
      <c r="J18" s="27" t="s">
        <v>25</v>
      </c>
      <c r="K18" s="27"/>
      <c r="L18" s="133"/>
      <c r="M18" s="27"/>
      <c r="N18" s="27"/>
    </row>
    <row r="19" s="124" customFormat="1" ht="111" customHeight="1" spans="1:14">
      <c r="A19" s="30">
        <v>9</v>
      </c>
      <c r="B19" s="129" t="s">
        <v>1992</v>
      </c>
      <c r="C19" s="27" t="s">
        <v>1992</v>
      </c>
      <c r="D19" s="27" t="s">
        <v>18</v>
      </c>
      <c r="E19" s="27" t="s">
        <v>19</v>
      </c>
      <c r="F19" s="127" t="s">
        <v>20</v>
      </c>
      <c r="G19" s="27" t="s">
        <v>1993</v>
      </c>
      <c r="H19" s="128" t="s">
        <v>1299</v>
      </c>
      <c r="I19" s="27" t="s">
        <v>1964</v>
      </c>
      <c r="J19" s="27" t="s">
        <v>25</v>
      </c>
      <c r="K19" s="27" t="s">
        <v>1987</v>
      </c>
      <c r="L19" s="133" t="s">
        <v>58</v>
      </c>
      <c r="M19" s="27">
        <v>2</v>
      </c>
      <c r="N19" s="27"/>
    </row>
    <row r="20" s="124" customFormat="1" ht="46" customHeight="1" spans="1:14">
      <c r="A20" s="30">
        <v>10</v>
      </c>
      <c r="B20" s="129" t="s">
        <v>1994</v>
      </c>
      <c r="C20" s="27" t="s">
        <v>1994</v>
      </c>
      <c r="D20" s="27" t="s">
        <v>18</v>
      </c>
      <c r="E20" s="27" t="s">
        <v>19</v>
      </c>
      <c r="F20" s="127" t="s">
        <v>20</v>
      </c>
      <c r="G20" s="27" t="s">
        <v>1993</v>
      </c>
      <c r="H20" s="128" t="s">
        <v>397</v>
      </c>
      <c r="I20" s="27" t="s">
        <v>1964</v>
      </c>
      <c r="J20" s="27" t="s">
        <v>25</v>
      </c>
      <c r="K20" s="27" t="s">
        <v>1987</v>
      </c>
      <c r="L20" s="133" t="s">
        <v>247</v>
      </c>
      <c r="M20" s="27">
        <v>2</v>
      </c>
      <c r="N20" s="27"/>
    </row>
    <row r="21" s="124" customFormat="1" ht="24.95" customHeight="1" spans="1:14">
      <c r="A21" s="30">
        <v>11</v>
      </c>
      <c r="B21" s="129" t="s">
        <v>1995</v>
      </c>
      <c r="C21" s="27" t="s">
        <v>1995</v>
      </c>
      <c r="D21" s="27" t="s">
        <v>18</v>
      </c>
      <c r="E21" s="27" t="s">
        <v>19</v>
      </c>
      <c r="F21" s="127" t="s">
        <v>20</v>
      </c>
      <c r="G21" s="27" t="s">
        <v>1972</v>
      </c>
      <c r="H21" s="128" t="s">
        <v>1203</v>
      </c>
      <c r="I21" s="27" t="s">
        <v>1964</v>
      </c>
      <c r="J21" s="27" t="s">
        <v>25</v>
      </c>
      <c r="K21" s="27" t="s">
        <v>1996</v>
      </c>
      <c r="L21" s="133" t="s">
        <v>123</v>
      </c>
      <c r="M21" s="27">
        <v>3</v>
      </c>
      <c r="N21" s="27"/>
    </row>
    <row r="22" ht="24.95" customHeight="1" spans="1:14">
      <c r="A22" s="30"/>
      <c r="B22" s="129"/>
      <c r="C22" s="27" t="s">
        <v>1997</v>
      </c>
      <c r="D22" s="27" t="s">
        <v>116</v>
      </c>
      <c r="E22" s="27" t="s">
        <v>30</v>
      </c>
      <c r="F22" s="127" t="s">
        <v>20</v>
      </c>
      <c r="G22" s="27" t="s">
        <v>1972</v>
      </c>
      <c r="H22" s="128" t="s">
        <v>87</v>
      </c>
      <c r="I22" s="27"/>
      <c r="J22" s="27" t="s">
        <v>25</v>
      </c>
      <c r="K22" s="27"/>
      <c r="L22" s="133"/>
      <c r="M22" s="27"/>
      <c r="N22" s="27"/>
    </row>
    <row r="23" ht="24.95" customHeight="1" spans="1:14">
      <c r="A23" s="132">
        <v>12</v>
      </c>
      <c r="B23" s="129" t="s">
        <v>1998</v>
      </c>
      <c r="C23" s="27" t="s">
        <v>1998</v>
      </c>
      <c r="D23" s="27" t="s">
        <v>18</v>
      </c>
      <c r="E23" s="27" t="s">
        <v>19</v>
      </c>
      <c r="F23" s="127" t="s">
        <v>20</v>
      </c>
      <c r="G23" s="27" t="s">
        <v>1567</v>
      </c>
      <c r="H23" s="128" t="s">
        <v>378</v>
      </c>
      <c r="I23" s="27" t="s">
        <v>1964</v>
      </c>
      <c r="J23" s="27" t="s">
        <v>25</v>
      </c>
      <c r="K23" s="27" t="s">
        <v>1999</v>
      </c>
      <c r="L23" s="133" t="s">
        <v>27</v>
      </c>
      <c r="M23" s="27">
        <v>2</v>
      </c>
      <c r="N23" s="27"/>
    </row>
    <row r="24" ht="24.95" customHeight="1" spans="1:14">
      <c r="A24" s="132"/>
      <c r="B24" s="129"/>
      <c r="C24" s="27" t="s">
        <v>2000</v>
      </c>
      <c r="D24" s="27" t="s">
        <v>116</v>
      </c>
      <c r="E24" s="27" t="s">
        <v>30</v>
      </c>
      <c r="F24" s="127" t="s">
        <v>20</v>
      </c>
      <c r="G24" s="27" t="s">
        <v>1567</v>
      </c>
      <c r="H24" s="128" t="s">
        <v>405</v>
      </c>
      <c r="I24" s="27"/>
      <c r="J24" s="27" t="s">
        <v>25</v>
      </c>
      <c r="K24" s="27"/>
      <c r="L24" s="133"/>
      <c r="M24" s="27"/>
      <c r="N24" s="27"/>
    </row>
    <row r="25" ht="24.95" customHeight="1" spans="1:14">
      <c r="A25" s="132">
        <v>13</v>
      </c>
      <c r="B25" s="129" t="s">
        <v>2001</v>
      </c>
      <c r="C25" s="27" t="s">
        <v>2001</v>
      </c>
      <c r="D25" s="27" t="s">
        <v>18</v>
      </c>
      <c r="E25" s="27" t="s">
        <v>19</v>
      </c>
      <c r="F25" s="127" t="s">
        <v>20</v>
      </c>
      <c r="G25" s="27" t="s">
        <v>1567</v>
      </c>
      <c r="H25" s="128" t="s">
        <v>1848</v>
      </c>
      <c r="I25" s="27" t="s">
        <v>1964</v>
      </c>
      <c r="J25" s="27" t="s">
        <v>25</v>
      </c>
      <c r="K25" s="27" t="s">
        <v>1999</v>
      </c>
      <c r="L25" s="133" t="s">
        <v>27</v>
      </c>
      <c r="M25" s="27">
        <v>2</v>
      </c>
      <c r="N25" s="27"/>
    </row>
    <row r="26" ht="24.95" customHeight="1" spans="1:14">
      <c r="A26" s="132"/>
      <c r="B26" s="129"/>
      <c r="C26" s="27" t="s">
        <v>2002</v>
      </c>
      <c r="D26" s="27" t="s">
        <v>116</v>
      </c>
      <c r="E26" s="27" t="s">
        <v>30</v>
      </c>
      <c r="F26" s="127" t="s">
        <v>20</v>
      </c>
      <c r="G26" s="27" t="s">
        <v>1567</v>
      </c>
      <c r="H26" s="128" t="s">
        <v>2003</v>
      </c>
      <c r="I26" s="27"/>
      <c r="J26" s="27" t="s">
        <v>25</v>
      </c>
      <c r="K26" s="27"/>
      <c r="L26" s="133"/>
      <c r="M26" s="27"/>
      <c r="N26" s="27"/>
    </row>
    <row r="27" ht="51" customHeight="1" spans="1:14">
      <c r="A27" s="132">
        <v>14</v>
      </c>
      <c r="B27" s="129" t="s">
        <v>2004</v>
      </c>
      <c r="C27" s="27" t="s">
        <v>2004</v>
      </c>
      <c r="D27" s="27" t="s">
        <v>18</v>
      </c>
      <c r="E27" s="27" t="s">
        <v>19</v>
      </c>
      <c r="F27" s="127" t="s">
        <v>20</v>
      </c>
      <c r="G27" s="27" t="s">
        <v>1567</v>
      </c>
      <c r="H27" s="128" t="s">
        <v>317</v>
      </c>
      <c r="I27" s="27" t="s">
        <v>1964</v>
      </c>
      <c r="J27" s="27" t="s">
        <v>25</v>
      </c>
      <c r="K27" s="27" t="s">
        <v>1999</v>
      </c>
      <c r="L27" s="133" t="s">
        <v>203</v>
      </c>
      <c r="M27" s="27">
        <v>2</v>
      </c>
      <c r="N27" s="27"/>
    </row>
    <row r="28" ht="24.95" customHeight="1" spans="1:14">
      <c r="A28" s="132">
        <v>15</v>
      </c>
      <c r="B28" s="129" t="s">
        <v>2005</v>
      </c>
      <c r="C28" s="27" t="s">
        <v>2005</v>
      </c>
      <c r="D28" s="27" t="s">
        <v>18</v>
      </c>
      <c r="E28" s="27" t="s">
        <v>19</v>
      </c>
      <c r="F28" s="127" t="s">
        <v>20</v>
      </c>
      <c r="G28" s="27" t="s">
        <v>1567</v>
      </c>
      <c r="H28" s="128" t="s">
        <v>2006</v>
      </c>
      <c r="I28" s="27" t="s">
        <v>1964</v>
      </c>
      <c r="J28" s="27" t="s">
        <v>25</v>
      </c>
      <c r="K28" s="27" t="s">
        <v>1999</v>
      </c>
      <c r="L28" s="133" t="s">
        <v>123</v>
      </c>
      <c r="M28" s="27">
        <v>3</v>
      </c>
      <c r="N28" s="27"/>
    </row>
    <row r="29" ht="24.95" customHeight="1" spans="1:14">
      <c r="A29" s="132"/>
      <c r="B29" s="129"/>
      <c r="C29" s="27" t="s">
        <v>2007</v>
      </c>
      <c r="D29" s="27" t="s">
        <v>116</v>
      </c>
      <c r="E29" s="27" t="s">
        <v>30</v>
      </c>
      <c r="F29" s="127" t="s">
        <v>20</v>
      </c>
      <c r="G29" s="27" t="s">
        <v>1567</v>
      </c>
      <c r="H29" s="128" t="s">
        <v>2008</v>
      </c>
      <c r="I29" s="27"/>
      <c r="J29" s="27" t="s">
        <v>25</v>
      </c>
      <c r="K29" s="27"/>
      <c r="L29" s="133"/>
      <c r="M29" s="27"/>
      <c r="N29" s="27"/>
    </row>
    <row r="30" ht="42" customHeight="1" spans="1:14">
      <c r="A30" s="132">
        <v>16</v>
      </c>
      <c r="B30" s="129" t="s">
        <v>2009</v>
      </c>
      <c r="C30" s="27" t="s">
        <v>2009</v>
      </c>
      <c r="D30" s="27" t="s">
        <v>18</v>
      </c>
      <c r="E30" s="27" t="s">
        <v>19</v>
      </c>
      <c r="F30" s="127" t="s">
        <v>20</v>
      </c>
      <c r="G30" s="27" t="s">
        <v>1567</v>
      </c>
      <c r="H30" s="128" t="s">
        <v>467</v>
      </c>
      <c r="I30" s="27" t="s">
        <v>1964</v>
      </c>
      <c r="J30" s="27" t="s">
        <v>25</v>
      </c>
      <c r="K30" s="27" t="s">
        <v>1999</v>
      </c>
      <c r="L30" s="133" t="s">
        <v>149</v>
      </c>
      <c r="M30" s="27">
        <v>3</v>
      </c>
      <c r="N30" s="27"/>
    </row>
    <row r="31" ht="38" customHeight="1" spans="1:14">
      <c r="A31" s="132"/>
      <c r="B31" s="129"/>
      <c r="C31" s="27" t="s">
        <v>2010</v>
      </c>
      <c r="D31" s="27" t="s">
        <v>116</v>
      </c>
      <c r="E31" s="27" t="s">
        <v>30</v>
      </c>
      <c r="F31" s="127" t="s">
        <v>20</v>
      </c>
      <c r="G31" s="27" t="s">
        <v>1567</v>
      </c>
      <c r="H31" s="128" t="s">
        <v>2011</v>
      </c>
      <c r="I31" s="27"/>
      <c r="J31" s="27" t="s">
        <v>25</v>
      </c>
      <c r="K31" s="27"/>
      <c r="L31" s="133"/>
      <c r="M31" s="27"/>
      <c r="N31" s="27"/>
    </row>
    <row r="32" ht="24.95" customHeight="1" spans="1:14">
      <c r="A32" s="132">
        <v>17</v>
      </c>
      <c r="B32" s="129" t="s">
        <v>2012</v>
      </c>
      <c r="C32" s="27" t="s">
        <v>2012</v>
      </c>
      <c r="D32" s="27" t="s">
        <v>18</v>
      </c>
      <c r="E32" s="27" t="s">
        <v>19</v>
      </c>
      <c r="F32" s="127" t="s">
        <v>20</v>
      </c>
      <c r="G32" s="27" t="s">
        <v>2013</v>
      </c>
      <c r="H32" s="128" t="s">
        <v>2014</v>
      </c>
      <c r="I32" s="27" t="s">
        <v>1964</v>
      </c>
      <c r="J32" s="27" t="s">
        <v>25</v>
      </c>
      <c r="K32" s="27" t="s">
        <v>1974</v>
      </c>
      <c r="L32" s="133" t="s">
        <v>123</v>
      </c>
      <c r="M32" s="27">
        <v>3</v>
      </c>
      <c r="N32" s="27"/>
    </row>
    <row r="33" ht="24.95" customHeight="1" spans="1:14">
      <c r="A33" s="132"/>
      <c r="B33" s="129"/>
      <c r="C33" s="27" t="s">
        <v>2015</v>
      </c>
      <c r="D33" s="27" t="s">
        <v>116</v>
      </c>
      <c r="E33" s="27" t="s">
        <v>30</v>
      </c>
      <c r="F33" s="127" t="s">
        <v>20</v>
      </c>
      <c r="G33" s="27" t="s">
        <v>2013</v>
      </c>
      <c r="H33" s="128" t="s">
        <v>1327</v>
      </c>
      <c r="I33" s="27"/>
      <c r="J33" s="27" t="s">
        <v>25</v>
      </c>
      <c r="K33" s="27"/>
      <c r="L33" s="133"/>
      <c r="M33" s="27"/>
      <c r="N33" s="27"/>
    </row>
    <row r="34" ht="24.95" customHeight="1" spans="1:14">
      <c r="A34" s="132">
        <v>18</v>
      </c>
      <c r="B34" s="129" t="s">
        <v>2016</v>
      </c>
      <c r="C34" s="27" t="s">
        <v>2016</v>
      </c>
      <c r="D34" s="27" t="s">
        <v>18</v>
      </c>
      <c r="E34" s="27" t="s">
        <v>19</v>
      </c>
      <c r="F34" s="127" t="s">
        <v>20</v>
      </c>
      <c r="G34" s="27" t="s">
        <v>2013</v>
      </c>
      <c r="H34" s="128" t="s">
        <v>2017</v>
      </c>
      <c r="I34" s="27" t="s">
        <v>1964</v>
      </c>
      <c r="J34" s="27" t="s">
        <v>25</v>
      </c>
      <c r="K34" s="27" t="s">
        <v>1974</v>
      </c>
      <c r="L34" s="133" t="s">
        <v>27</v>
      </c>
      <c r="M34" s="27">
        <v>3</v>
      </c>
      <c r="N34" s="27"/>
    </row>
    <row r="35" ht="24.95" customHeight="1" spans="1:14">
      <c r="A35" s="132"/>
      <c r="B35" s="129"/>
      <c r="C35" s="27" t="s">
        <v>2018</v>
      </c>
      <c r="D35" s="27" t="s">
        <v>116</v>
      </c>
      <c r="E35" s="27" t="s">
        <v>30</v>
      </c>
      <c r="F35" s="127" t="s">
        <v>20</v>
      </c>
      <c r="G35" s="27" t="s">
        <v>2013</v>
      </c>
      <c r="H35" s="128" t="s">
        <v>1471</v>
      </c>
      <c r="I35" s="27"/>
      <c r="J35" s="27" t="s">
        <v>25</v>
      </c>
      <c r="K35" s="27"/>
      <c r="L35" s="133"/>
      <c r="M35" s="27"/>
      <c r="N35" s="27"/>
    </row>
    <row r="36" ht="24.95" customHeight="1" spans="1:14">
      <c r="A36" s="132"/>
      <c r="B36" s="129"/>
      <c r="C36" s="27" t="s">
        <v>2019</v>
      </c>
      <c r="D36" s="27" t="s">
        <v>157</v>
      </c>
      <c r="E36" s="27" t="s">
        <v>19</v>
      </c>
      <c r="F36" s="127" t="s">
        <v>20</v>
      </c>
      <c r="G36" s="27" t="s">
        <v>2013</v>
      </c>
      <c r="H36" s="128" t="s">
        <v>276</v>
      </c>
      <c r="I36" s="27"/>
      <c r="J36" s="27" t="s">
        <v>25</v>
      </c>
      <c r="K36" s="27"/>
      <c r="L36" s="133"/>
      <c r="M36" s="27"/>
      <c r="N36" s="27"/>
    </row>
    <row r="37" ht="75" customHeight="1" spans="1:14">
      <c r="A37" s="132">
        <v>19</v>
      </c>
      <c r="B37" s="130" t="s">
        <v>2020</v>
      </c>
      <c r="C37" s="27" t="s">
        <v>2020</v>
      </c>
      <c r="D37" s="27" t="s">
        <v>18</v>
      </c>
      <c r="E37" s="27" t="s">
        <v>30</v>
      </c>
      <c r="F37" s="127" t="s">
        <v>20</v>
      </c>
      <c r="G37" s="27" t="s">
        <v>2013</v>
      </c>
      <c r="H37" s="128" t="s">
        <v>1424</v>
      </c>
      <c r="I37" s="27" t="s">
        <v>1964</v>
      </c>
      <c r="J37" s="27" t="s">
        <v>25</v>
      </c>
      <c r="K37" s="27" t="s">
        <v>1974</v>
      </c>
      <c r="L37" s="133" t="s">
        <v>203</v>
      </c>
      <c r="M37" s="27">
        <v>2</v>
      </c>
      <c r="N37" s="27"/>
    </row>
    <row r="38" ht="24.95" customHeight="1" spans="1:14">
      <c r="A38" s="132">
        <v>20</v>
      </c>
      <c r="B38" s="129" t="s">
        <v>2021</v>
      </c>
      <c r="C38" s="27" t="s">
        <v>2021</v>
      </c>
      <c r="D38" s="27" t="s">
        <v>18</v>
      </c>
      <c r="E38" s="27" t="s">
        <v>30</v>
      </c>
      <c r="F38" s="127" t="s">
        <v>20</v>
      </c>
      <c r="G38" s="27" t="s">
        <v>2022</v>
      </c>
      <c r="H38" s="128" t="s">
        <v>2023</v>
      </c>
      <c r="I38" s="27" t="s">
        <v>1964</v>
      </c>
      <c r="J38" s="27" t="s">
        <v>25</v>
      </c>
      <c r="K38" s="27" t="s">
        <v>1977</v>
      </c>
      <c r="L38" s="133" t="s">
        <v>58</v>
      </c>
      <c r="M38" s="27">
        <v>3</v>
      </c>
      <c r="N38" s="27"/>
    </row>
    <row r="39" ht="24.95" customHeight="1" spans="1:14">
      <c r="A39" s="132"/>
      <c r="B39" s="129"/>
      <c r="C39" s="27" t="s">
        <v>2024</v>
      </c>
      <c r="D39" s="27" t="s">
        <v>30</v>
      </c>
      <c r="E39" s="27" t="s">
        <v>30</v>
      </c>
      <c r="F39" s="127" t="s">
        <v>20</v>
      </c>
      <c r="G39" s="27" t="s">
        <v>2022</v>
      </c>
      <c r="H39" s="128" t="s">
        <v>1565</v>
      </c>
      <c r="I39" s="27"/>
      <c r="J39" s="27" t="s">
        <v>25</v>
      </c>
      <c r="K39" s="27"/>
      <c r="L39" s="133"/>
      <c r="M39" s="27"/>
      <c r="N39" s="27"/>
    </row>
    <row r="40" ht="24.95" customHeight="1" spans="1:14">
      <c r="A40" s="132">
        <v>21</v>
      </c>
      <c r="B40" s="129" t="s">
        <v>2025</v>
      </c>
      <c r="C40" s="27" t="s">
        <v>2025</v>
      </c>
      <c r="D40" s="27" t="s">
        <v>18</v>
      </c>
      <c r="E40" s="27" t="s">
        <v>19</v>
      </c>
      <c r="F40" s="127" t="s">
        <v>20</v>
      </c>
      <c r="G40" s="27" t="s">
        <v>2026</v>
      </c>
      <c r="H40" s="128" t="s">
        <v>1882</v>
      </c>
      <c r="I40" s="27" t="s">
        <v>1964</v>
      </c>
      <c r="J40" s="27" t="s">
        <v>25</v>
      </c>
      <c r="K40" s="27" t="s">
        <v>2027</v>
      </c>
      <c r="L40" s="133" t="s">
        <v>123</v>
      </c>
      <c r="M40" s="27">
        <v>3</v>
      </c>
      <c r="N40" s="27"/>
    </row>
    <row r="41" ht="24.95" customHeight="1" spans="1:14">
      <c r="A41" s="132"/>
      <c r="B41" s="129"/>
      <c r="C41" s="27" t="s">
        <v>2028</v>
      </c>
      <c r="D41" s="27" t="s">
        <v>116</v>
      </c>
      <c r="E41" s="27" t="s">
        <v>30</v>
      </c>
      <c r="F41" s="127" t="s">
        <v>20</v>
      </c>
      <c r="G41" s="27" t="s">
        <v>2026</v>
      </c>
      <c r="H41" s="128" t="s">
        <v>1844</v>
      </c>
      <c r="I41" s="27"/>
      <c r="J41" s="27" t="s">
        <v>25</v>
      </c>
      <c r="K41" s="27"/>
      <c r="L41" s="133"/>
      <c r="M41" s="27"/>
      <c r="N41" s="27"/>
    </row>
    <row r="42" ht="48" customHeight="1" spans="1:14">
      <c r="A42" s="132">
        <v>22</v>
      </c>
      <c r="B42" s="129" t="s">
        <v>2029</v>
      </c>
      <c r="C42" s="27" t="s">
        <v>2029</v>
      </c>
      <c r="D42" s="27" t="s">
        <v>18</v>
      </c>
      <c r="E42" s="27" t="s">
        <v>30</v>
      </c>
      <c r="F42" s="127" t="s">
        <v>20</v>
      </c>
      <c r="G42" s="27" t="s">
        <v>2026</v>
      </c>
      <c r="H42" s="128" t="s">
        <v>1396</v>
      </c>
      <c r="I42" s="27" t="s">
        <v>1964</v>
      </c>
      <c r="J42" s="27" t="s">
        <v>25</v>
      </c>
      <c r="K42" s="27" t="s">
        <v>2027</v>
      </c>
      <c r="L42" s="133" t="s">
        <v>203</v>
      </c>
      <c r="M42" s="27">
        <v>2</v>
      </c>
      <c r="N42" s="27"/>
    </row>
    <row r="43" ht="42" customHeight="1" spans="1:14">
      <c r="A43" s="132">
        <v>23</v>
      </c>
      <c r="B43" s="129" t="s">
        <v>2030</v>
      </c>
      <c r="C43" s="27" t="s">
        <v>2030</v>
      </c>
      <c r="D43" s="27" t="s">
        <v>18</v>
      </c>
      <c r="E43" s="27" t="s">
        <v>19</v>
      </c>
      <c r="F43" s="127" t="s">
        <v>20</v>
      </c>
      <c r="G43" s="27" t="s">
        <v>1567</v>
      </c>
      <c r="H43" s="128" t="s">
        <v>1220</v>
      </c>
      <c r="I43" s="27" t="s">
        <v>1964</v>
      </c>
      <c r="J43" s="27" t="s">
        <v>25</v>
      </c>
      <c r="K43" s="27" t="s">
        <v>2031</v>
      </c>
      <c r="L43" s="133" t="s">
        <v>203</v>
      </c>
      <c r="M43" s="27">
        <v>2</v>
      </c>
      <c r="N43" s="27"/>
    </row>
    <row r="44" ht="45" customHeight="1" spans="1:14">
      <c r="A44" s="132">
        <v>24</v>
      </c>
      <c r="B44" s="129" t="s">
        <v>2032</v>
      </c>
      <c r="C44" s="27" t="s">
        <v>2032</v>
      </c>
      <c r="D44" s="27" t="s">
        <v>18</v>
      </c>
      <c r="E44" s="27" t="s">
        <v>30</v>
      </c>
      <c r="F44" s="127" t="s">
        <v>20</v>
      </c>
      <c r="G44" s="27" t="s">
        <v>1567</v>
      </c>
      <c r="H44" s="128" t="s">
        <v>1396</v>
      </c>
      <c r="I44" s="27" t="s">
        <v>1964</v>
      </c>
      <c r="J44" s="27" t="s">
        <v>25</v>
      </c>
      <c r="K44" s="27" t="s">
        <v>2033</v>
      </c>
      <c r="L44" s="133" t="s">
        <v>203</v>
      </c>
      <c r="M44" s="27">
        <v>2</v>
      </c>
      <c r="N44" s="27"/>
    </row>
    <row r="45" ht="24.95" customHeight="1" spans="1:14">
      <c r="A45" s="132">
        <v>25</v>
      </c>
      <c r="B45" s="129" t="s">
        <v>2034</v>
      </c>
      <c r="C45" s="27" t="s">
        <v>2034</v>
      </c>
      <c r="D45" s="27" t="s">
        <v>18</v>
      </c>
      <c r="E45" s="27" t="s">
        <v>19</v>
      </c>
      <c r="F45" s="127" t="s">
        <v>20</v>
      </c>
      <c r="G45" s="27" t="s">
        <v>1567</v>
      </c>
      <c r="H45" s="128" t="s">
        <v>1973</v>
      </c>
      <c r="I45" s="27" t="s">
        <v>1964</v>
      </c>
      <c r="J45" s="27" t="s">
        <v>25</v>
      </c>
      <c r="K45" s="27" t="s">
        <v>2033</v>
      </c>
      <c r="L45" s="133" t="s">
        <v>27</v>
      </c>
      <c r="M45" s="27">
        <v>2</v>
      </c>
      <c r="N45" s="27"/>
    </row>
    <row r="46" ht="24.95" customHeight="1" spans="1:14">
      <c r="A46" s="132"/>
      <c r="B46" s="129"/>
      <c r="C46" s="27" t="s">
        <v>2035</v>
      </c>
      <c r="D46" s="27" t="s">
        <v>116</v>
      </c>
      <c r="E46" s="27" t="s">
        <v>30</v>
      </c>
      <c r="F46" s="127" t="s">
        <v>20</v>
      </c>
      <c r="G46" s="27" t="s">
        <v>1567</v>
      </c>
      <c r="H46" s="128" t="s">
        <v>2036</v>
      </c>
      <c r="I46" s="27"/>
      <c r="J46" s="27" t="s">
        <v>25</v>
      </c>
      <c r="K46" s="27"/>
      <c r="L46" s="133"/>
      <c r="M46" s="27"/>
      <c r="N46" s="27"/>
    </row>
    <row r="47" ht="24.95" customHeight="1" spans="1:14">
      <c r="A47" s="132">
        <v>26</v>
      </c>
      <c r="B47" s="129" t="s">
        <v>2037</v>
      </c>
      <c r="C47" s="27" t="s">
        <v>2037</v>
      </c>
      <c r="D47" s="27" t="s">
        <v>18</v>
      </c>
      <c r="E47" s="27" t="s">
        <v>19</v>
      </c>
      <c r="F47" s="127" t="s">
        <v>20</v>
      </c>
      <c r="G47" s="27" t="s">
        <v>1567</v>
      </c>
      <c r="H47" s="128" t="s">
        <v>1963</v>
      </c>
      <c r="I47" s="27" t="s">
        <v>1964</v>
      </c>
      <c r="J47" s="27" t="s">
        <v>25</v>
      </c>
      <c r="K47" s="27" t="s">
        <v>2038</v>
      </c>
      <c r="L47" s="133" t="s">
        <v>27</v>
      </c>
      <c r="M47" s="27">
        <v>3</v>
      </c>
      <c r="N47" s="27"/>
    </row>
    <row r="48" ht="24.95" customHeight="1" spans="1:14">
      <c r="A48" s="132"/>
      <c r="B48" s="129"/>
      <c r="C48" s="27" t="s">
        <v>2039</v>
      </c>
      <c r="D48" s="27" t="s">
        <v>116</v>
      </c>
      <c r="E48" s="27" t="s">
        <v>30</v>
      </c>
      <c r="F48" s="127" t="s">
        <v>20</v>
      </c>
      <c r="G48" s="27" t="s">
        <v>1567</v>
      </c>
      <c r="H48" s="128" t="s">
        <v>2040</v>
      </c>
      <c r="I48" s="27"/>
      <c r="J48" s="27" t="s">
        <v>25</v>
      </c>
      <c r="K48" s="27"/>
      <c r="L48" s="133"/>
      <c r="M48" s="27"/>
      <c r="N48" s="27"/>
    </row>
    <row r="49" ht="24.95" customHeight="1" spans="1:14">
      <c r="A49" s="132"/>
      <c r="B49" s="129"/>
      <c r="C49" s="27" t="s">
        <v>2041</v>
      </c>
      <c r="D49" s="27" t="s">
        <v>157</v>
      </c>
      <c r="E49" s="27" t="s">
        <v>19</v>
      </c>
      <c r="F49" s="127" t="s">
        <v>20</v>
      </c>
      <c r="G49" s="27" t="s">
        <v>1567</v>
      </c>
      <c r="H49" s="128" t="s">
        <v>1342</v>
      </c>
      <c r="I49" s="27"/>
      <c r="J49" s="27" t="s">
        <v>25</v>
      </c>
      <c r="K49" s="27"/>
      <c r="L49" s="133"/>
      <c r="M49" s="27"/>
      <c r="N49" s="27"/>
    </row>
    <row r="50" ht="57" customHeight="1" spans="1:14">
      <c r="A50" s="132">
        <v>27</v>
      </c>
      <c r="B50" s="129" t="s">
        <v>2042</v>
      </c>
      <c r="C50" s="27" t="s">
        <v>2042</v>
      </c>
      <c r="D50" s="27" t="s">
        <v>18</v>
      </c>
      <c r="E50" s="27" t="s">
        <v>30</v>
      </c>
      <c r="F50" s="127" t="s">
        <v>20</v>
      </c>
      <c r="G50" s="27" t="s">
        <v>1567</v>
      </c>
      <c r="H50" s="128" t="s">
        <v>463</v>
      </c>
      <c r="I50" s="27" t="s">
        <v>1964</v>
      </c>
      <c r="J50" s="27" t="s">
        <v>25</v>
      </c>
      <c r="K50" s="27" t="s">
        <v>2038</v>
      </c>
      <c r="L50" s="133" t="s">
        <v>247</v>
      </c>
      <c r="M50" s="27">
        <v>2</v>
      </c>
      <c r="N50" s="27"/>
    </row>
    <row r="51" ht="24.95" customHeight="1" spans="1:14">
      <c r="A51" s="132">
        <v>28</v>
      </c>
      <c r="B51" s="129" t="s">
        <v>2043</v>
      </c>
      <c r="C51" s="27" t="s">
        <v>2043</v>
      </c>
      <c r="D51" s="27" t="s">
        <v>18</v>
      </c>
      <c r="E51" s="27" t="s">
        <v>19</v>
      </c>
      <c r="F51" s="127" t="s">
        <v>20</v>
      </c>
      <c r="G51" s="27" t="s">
        <v>1567</v>
      </c>
      <c r="H51" s="128" t="s">
        <v>1848</v>
      </c>
      <c r="I51" s="27" t="s">
        <v>1964</v>
      </c>
      <c r="J51" s="27" t="s">
        <v>25</v>
      </c>
      <c r="K51" s="27" t="s">
        <v>2044</v>
      </c>
      <c r="L51" s="133" t="s">
        <v>123</v>
      </c>
      <c r="M51" s="27">
        <v>4</v>
      </c>
      <c r="N51" s="27"/>
    </row>
    <row r="52" ht="24.95" customHeight="1" spans="1:14">
      <c r="A52" s="132"/>
      <c r="B52" s="129"/>
      <c r="C52" s="27" t="s">
        <v>2045</v>
      </c>
      <c r="D52" s="27" t="s">
        <v>116</v>
      </c>
      <c r="E52" s="27" t="s">
        <v>30</v>
      </c>
      <c r="F52" s="127" t="s">
        <v>20</v>
      </c>
      <c r="G52" s="27" t="s">
        <v>1567</v>
      </c>
      <c r="H52" s="128" t="s">
        <v>2046</v>
      </c>
      <c r="I52" s="27"/>
      <c r="J52" s="27" t="s">
        <v>25</v>
      </c>
      <c r="K52" s="27"/>
      <c r="L52" s="133"/>
      <c r="M52" s="27"/>
      <c r="N52" s="27"/>
    </row>
    <row r="53" ht="24.95" customHeight="1" spans="1:14">
      <c r="A53" s="132"/>
      <c r="B53" s="129"/>
      <c r="C53" s="27" t="s">
        <v>2047</v>
      </c>
      <c r="D53" s="27" t="s">
        <v>157</v>
      </c>
      <c r="E53" s="27" t="s">
        <v>19</v>
      </c>
      <c r="F53" s="127" t="s">
        <v>20</v>
      </c>
      <c r="G53" s="27" t="s">
        <v>1567</v>
      </c>
      <c r="H53" s="128" t="s">
        <v>364</v>
      </c>
      <c r="I53" s="27"/>
      <c r="J53" s="27" t="s">
        <v>25</v>
      </c>
      <c r="K53" s="27"/>
      <c r="L53" s="133"/>
      <c r="M53" s="27"/>
      <c r="N53" s="27"/>
    </row>
    <row r="54" ht="44" customHeight="1" spans="1:14">
      <c r="A54" s="132">
        <v>29</v>
      </c>
      <c r="B54" s="129" t="s">
        <v>2048</v>
      </c>
      <c r="C54" s="27" t="s">
        <v>2048</v>
      </c>
      <c r="D54" s="27" t="s">
        <v>18</v>
      </c>
      <c r="E54" s="27" t="s">
        <v>30</v>
      </c>
      <c r="F54" s="127" t="s">
        <v>20</v>
      </c>
      <c r="G54" s="27" t="s">
        <v>2049</v>
      </c>
      <c r="H54" s="128" t="s">
        <v>313</v>
      </c>
      <c r="I54" s="27" t="s">
        <v>1964</v>
      </c>
      <c r="J54" s="27" t="s">
        <v>25</v>
      </c>
      <c r="K54" s="27" t="s">
        <v>2044</v>
      </c>
      <c r="L54" s="133" t="s">
        <v>203</v>
      </c>
      <c r="M54" s="27">
        <v>2</v>
      </c>
      <c r="N54" s="27"/>
    </row>
    <row r="55" ht="24.95" customHeight="1" spans="1:14">
      <c r="A55" s="132">
        <v>30</v>
      </c>
      <c r="B55" s="129" t="s">
        <v>2050</v>
      </c>
      <c r="C55" s="27" t="s">
        <v>2050</v>
      </c>
      <c r="D55" s="27" t="s">
        <v>18</v>
      </c>
      <c r="E55" s="27" t="s">
        <v>19</v>
      </c>
      <c r="F55" s="127" t="s">
        <v>20</v>
      </c>
      <c r="G55" s="27" t="s">
        <v>2051</v>
      </c>
      <c r="H55" s="128" t="s">
        <v>1394</v>
      </c>
      <c r="I55" s="27" t="s">
        <v>1964</v>
      </c>
      <c r="J55" s="27" t="s">
        <v>25</v>
      </c>
      <c r="K55" s="27" t="s">
        <v>2044</v>
      </c>
      <c r="L55" s="133" t="s">
        <v>27</v>
      </c>
      <c r="M55" s="27">
        <v>2</v>
      </c>
      <c r="N55" s="27"/>
    </row>
    <row r="56" ht="24.95" customHeight="1" spans="1:14">
      <c r="A56" s="132"/>
      <c r="B56" s="129"/>
      <c r="C56" s="27" t="s">
        <v>2052</v>
      </c>
      <c r="D56" s="27" t="s">
        <v>116</v>
      </c>
      <c r="E56" s="27" t="s">
        <v>30</v>
      </c>
      <c r="F56" s="127" t="s">
        <v>20</v>
      </c>
      <c r="G56" s="27" t="s">
        <v>2051</v>
      </c>
      <c r="H56" s="128" t="s">
        <v>1644</v>
      </c>
      <c r="I56" s="27"/>
      <c r="J56" s="27" t="s">
        <v>25</v>
      </c>
      <c r="K56" s="27"/>
      <c r="L56" s="133"/>
      <c r="M56" s="27"/>
      <c r="N56" s="27"/>
    </row>
    <row r="57" ht="24.95" customHeight="1" spans="1:14">
      <c r="A57" s="132">
        <v>31</v>
      </c>
      <c r="B57" s="129" t="s">
        <v>2053</v>
      </c>
      <c r="C57" s="27" t="s">
        <v>2053</v>
      </c>
      <c r="D57" s="27" t="s">
        <v>18</v>
      </c>
      <c r="E57" s="27" t="s">
        <v>30</v>
      </c>
      <c r="F57" s="127" t="s">
        <v>20</v>
      </c>
      <c r="G57" s="27" t="s">
        <v>2051</v>
      </c>
      <c r="H57" s="128" t="s">
        <v>2054</v>
      </c>
      <c r="I57" s="27" t="s">
        <v>1964</v>
      </c>
      <c r="J57" s="27" t="s">
        <v>25</v>
      </c>
      <c r="K57" s="27" t="s">
        <v>2044</v>
      </c>
      <c r="L57" s="133" t="s">
        <v>27</v>
      </c>
      <c r="M57" s="27">
        <v>3</v>
      </c>
      <c r="N57" s="27"/>
    </row>
    <row r="58" ht="24.95" customHeight="1" spans="1:14">
      <c r="A58" s="132"/>
      <c r="B58" s="129"/>
      <c r="C58" s="27" t="s">
        <v>2055</v>
      </c>
      <c r="D58" s="27" t="s">
        <v>260</v>
      </c>
      <c r="E58" s="27" t="s">
        <v>19</v>
      </c>
      <c r="F58" s="127" t="s">
        <v>20</v>
      </c>
      <c r="G58" s="27" t="s">
        <v>2051</v>
      </c>
      <c r="H58" s="128" t="s">
        <v>2056</v>
      </c>
      <c r="I58" s="27"/>
      <c r="J58" s="27" t="s">
        <v>25</v>
      </c>
      <c r="K58" s="27"/>
      <c r="L58" s="133"/>
      <c r="M58" s="27"/>
      <c r="N58" s="27"/>
    </row>
    <row r="59" ht="24.95" customHeight="1" spans="1:14">
      <c r="A59" s="132"/>
      <c r="B59" s="129"/>
      <c r="C59" s="27" t="s">
        <v>2057</v>
      </c>
      <c r="D59" s="27" t="s">
        <v>30</v>
      </c>
      <c r="E59" s="27" t="s">
        <v>30</v>
      </c>
      <c r="F59" s="127" t="s">
        <v>20</v>
      </c>
      <c r="G59" s="27" t="s">
        <v>2051</v>
      </c>
      <c r="H59" s="128" t="s">
        <v>2058</v>
      </c>
      <c r="I59" s="27"/>
      <c r="J59" s="27" t="s">
        <v>25</v>
      </c>
      <c r="K59" s="27"/>
      <c r="L59" s="133"/>
      <c r="M59" s="27"/>
      <c r="N59" s="27"/>
    </row>
    <row r="60" ht="31" customHeight="1" spans="1:14">
      <c r="A60" s="132">
        <v>32</v>
      </c>
      <c r="B60" s="129" t="s">
        <v>2059</v>
      </c>
      <c r="C60" s="27" t="s">
        <v>2059</v>
      </c>
      <c r="D60" s="27" t="s">
        <v>18</v>
      </c>
      <c r="E60" s="27" t="s">
        <v>19</v>
      </c>
      <c r="F60" s="127" t="s">
        <v>20</v>
      </c>
      <c r="G60" s="27" t="s">
        <v>2060</v>
      </c>
      <c r="H60" s="128" t="s">
        <v>1299</v>
      </c>
      <c r="I60" s="27" t="s">
        <v>1964</v>
      </c>
      <c r="J60" s="27" t="s">
        <v>25</v>
      </c>
      <c r="K60" s="27" t="s">
        <v>2061</v>
      </c>
      <c r="L60" s="133" t="s">
        <v>27</v>
      </c>
      <c r="M60" s="27">
        <v>2</v>
      </c>
      <c r="N60" s="27"/>
    </row>
    <row r="61" ht="24.95" customHeight="1" spans="1:14">
      <c r="A61" s="132"/>
      <c r="B61" s="129"/>
      <c r="C61" s="27" t="s">
        <v>2062</v>
      </c>
      <c r="D61" s="27" t="s">
        <v>116</v>
      </c>
      <c r="E61" s="27" t="s">
        <v>30</v>
      </c>
      <c r="F61" s="127" t="s">
        <v>20</v>
      </c>
      <c r="G61" s="27" t="s">
        <v>2063</v>
      </c>
      <c r="H61" s="128" t="s">
        <v>395</v>
      </c>
      <c r="I61" s="27"/>
      <c r="J61" s="27" t="s">
        <v>25</v>
      </c>
      <c r="K61" s="27"/>
      <c r="L61" s="133"/>
      <c r="M61" s="27"/>
      <c r="N61" s="27"/>
    </row>
    <row r="62" ht="41" customHeight="1" spans="1:14">
      <c r="A62" s="132">
        <v>33</v>
      </c>
      <c r="B62" s="129" t="s">
        <v>2064</v>
      </c>
      <c r="C62" s="27" t="s">
        <v>2064</v>
      </c>
      <c r="D62" s="27" t="s">
        <v>18</v>
      </c>
      <c r="E62" s="27" t="s">
        <v>30</v>
      </c>
      <c r="F62" s="127" t="s">
        <v>20</v>
      </c>
      <c r="G62" s="27" t="s">
        <v>2063</v>
      </c>
      <c r="H62" s="128" t="s">
        <v>1274</v>
      </c>
      <c r="I62" s="27" t="s">
        <v>1964</v>
      </c>
      <c r="J62" s="27" t="s">
        <v>25</v>
      </c>
      <c r="K62" s="27" t="s">
        <v>2061</v>
      </c>
      <c r="L62" s="133" t="s">
        <v>149</v>
      </c>
      <c r="M62" s="27">
        <v>3</v>
      </c>
      <c r="N62" s="27"/>
    </row>
    <row r="63" ht="40" customHeight="1" spans="1:14">
      <c r="A63" s="132"/>
      <c r="B63" s="129"/>
      <c r="C63" s="27" t="s">
        <v>2065</v>
      </c>
      <c r="D63" s="27" t="s">
        <v>260</v>
      </c>
      <c r="E63" s="27" t="s">
        <v>19</v>
      </c>
      <c r="F63" s="127" t="s">
        <v>20</v>
      </c>
      <c r="G63" s="27" t="s">
        <v>2063</v>
      </c>
      <c r="H63" s="128" t="s">
        <v>2066</v>
      </c>
      <c r="I63" s="27"/>
      <c r="J63" s="27" t="s">
        <v>25</v>
      </c>
      <c r="K63" s="27"/>
      <c r="L63" s="133"/>
      <c r="M63" s="27"/>
      <c r="N63" s="27"/>
    </row>
    <row r="64" ht="46" customHeight="1" spans="1:14">
      <c r="A64" s="132">
        <v>34</v>
      </c>
      <c r="B64" s="129" t="s">
        <v>2067</v>
      </c>
      <c r="C64" s="27" t="s">
        <v>2067</v>
      </c>
      <c r="D64" s="27" t="s">
        <v>18</v>
      </c>
      <c r="E64" s="27" t="s">
        <v>19</v>
      </c>
      <c r="F64" s="127" t="s">
        <v>20</v>
      </c>
      <c r="G64" s="27" t="s">
        <v>2068</v>
      </c>
      <c r="H64" s="128" t="s">
        <v>357</v>
      </c>
      <c r="I64" s="27" t="s">
        <v>1964</v>
      </c>
      <c r="J64" s="27" t="s">
        <v>25</v>
      </c>
      <c r="K64" s="27" t="s">
        <v>2069</v>
      </c>
      <c r="L64" s="133" t="s">
        <v>203</v>
      </c>
      <c r="M64" s="27">
        <v>2</v>
      </c>
      <c r="N64" s="27"/>
    </row>
    <row r="65" ht="24.95" customHeight="1" spans="1:14">
      <c r="A65" s="132">
        <v>35</v>
      </c>
      <c r="B65" s="129" t="s">
        <v>2070</v>
      </c>
      <c r="C65" s="27" t="s">
        <v>2070</v>
      </c>
      <c r="D65" s="27" t="s">
        <v>18</v>
      </c>
      <c r="E65" s="27" t="s">
        <v>19</v>
      </c>
      <c r="F65" s="127" t="s">
        <v>20</v>
      </c>
      <c r="G65" s="27" t="s">
        <v>2051</v>
      </c>
      <c r="H65" s="128" t="s">
        <v>1480</v>
      </c>
      <c r="I65" s="27" t="s">
        <v>1964</v>
      </c>
      <c r="J65" s="27" t="s">
        <v>25</v>
      </c>
      <c r="K65" s="27" t="s">
        <v>2069</v>
      </c>
      <c r="L65" s="133" t="s">
        <v>27</v>
      </c>
      <c r="M65" s="27">
        <v>2</v>
      </c>
      <c r="N65" s="27"/>
    </row>
    <row r="66" ht="24.95" customHeight="1" spans="1:14">
      <c r="A66" s="132"/>
      <c r="B66" s="129"/>
      <c r="C66" s="27" t="s">
        <v>2071</v>
      </c>
      <c r="D66" s="27" t="s">
        <v>116</v>
      </c>
      <c r="E66" s="27" t="s">
        <v>30</v>
      </c>
      <c r="F66" s="127" t="s">
        <v>20</v>
      </c>
      <c r="G66" s="27" t="s">
        <v>2051</v>
      </c>
      <c r="H66" s="128" t="s">
        <v>1844</v>
      </c>
      <c r="I66" s="27"/>
      <c r="J66" s="27" t="s">
        <v>25</v>
      </c>
      <c r="K66" s="27"/>
      <c r="L66" s="133"/>
      <c r="M66" s="27"/>
      <c r="N66" s="27"/>
    </row>
    <row r="67" ht="24.95" customHeight="1" spans="1:14">
      <c r="A67" s="132">
        <v>36</v>
      </c>
      <c r="B67" s="129" t="s">
        <v>2072</v>
      </c>
      <c r="C67" s="27" t="s">
        <v>2072</v>
      </c>
      <c r="D67" s="27" t="s">
        <v>18</v>
      </c>
      <c r="E67" s="27" t="s">
        <v>19</v>
      </c>
      <c r="F67" s="127" t="s">
        <v>20</v>
      </c>
      <c r="G67" s="27" t="s">
        <v>2051</v>
      </c>
      <c r="H67" s="128" t="s">
        <v>2073</v>
      </c>
      <c r="I67" s="27" t="s">
        <v>1964</v>
      </c>
      <c r="J67" s="27" t="s">
        <v>25</v>
      </c>
      <c r="K67" s="27" t="s">
        <v>2069</v>
      </c>
      <c r="L67" s="133" t="s">
        <v>27</v>
      </c>
      <c r="M67" s="27">
        <v>3</v>
      </c>
      <c r="N67" s="27"/>
    </row>
    <row r="68" ht="24.95" customHeight="1" spans="1:14">
      <c r="A68" s="132"/>
      <c r="B68" s="129"/>
      <c r="C68" s="27" t="s">
        <v>2074</v>
      </c>
      <c r="D68" s="27" t="s">
        <v>116</v>
      </c>
      <c r="E68" s="27" t="s">
        <v>30</v>
      </c>
      <c r="F68" s="127" t="s">
        <v>20</v>
      </c>
      <c r="G68" s="27" t="s">
        <v>2051</v>
      </c>
      <c r="H68" s="128" t="s">
        <v>1199</v>
      </c>
      <c r="I68" s="27"/>
      <c r="J68" s="27" t="s">
        <v>25</v>
      </c>
      <c r="K68" s="27"/>
      <c r="L68" s="133"/>
      <c r="M68" s="27"/>
      <c r="N68" s="27"/>
    </row>
    <row r="69" ht="24.95" customHeight="1" spans="1:14">
      <c r="A69" s="132"/>
      <c r="B69" s="129"/>
      <c r="C69" s="27" t="s">
        <v>2075</v>
      </c>
      <c r="D69" s="27" t="s">
        <v>2076</v>
      </c>
      <c r="E69" s="27" t="s">
        <v>19</v>
      </c>
      <c r="F69" s="127" t="s">
        <v>20</v>
      </c>
      <c r="G69" s="27" t="s">
        <v>2051</v>
      </c>
      <c r="H69" s="128" t="s">
        <v>2077</v>
      </c>
      <c r="I69" s="27"/>
      <c r="J69" s="27" t="s">
        <v>25</v>
      </c>
      <c r="K69" s="27"/>
      <c r="L69" s="133"/>
      <c r="M69" s="27"/>
      <c r="N69" s="27"/>
    </row>
    <row r="70" ht="24.95" customHeight="1" spans="1:14">
      <c r="A70" s="132">
        <v>37</v>
      </c>
      <c r="B70" s="129" t="s">
        <v>2078</v>
      </c>
      <c r="C70" s="27" t="s">
        <v>2078</v>
      </c>
      <c r="D70" s="27" t="s">
        <v>18</v>
      </c>
      <c r="E70" s="27" t="s">
        <v>30</v>
      </c>
      <c r="F70" s="127" t="s">
        <v>20</v>
      </c>
      <c r="G70" s="27" t="s">
        <v>2051</v>
      </c>
      <c r="H70" s="128" t="s">
        <v>1437</v>
      </c>
      <c r="I70" s="27" t="s">
        <v>1964</v>
      </c>
      <c r="J70" s="27" t="s">
        <v>25</v>
      </c>
      <c r="K70" s="27" t="s">
        <v>2069</v>
      </c>
      <c r="L70" s="133" t="s">
        <v>27</v>
      </c>
      <c r="M70" s="27">
        <v>4</v>
      </c>
      <c r="N70" s="27"/>
    </row>
    <row r="71" ht="24.95" customHeight="1" spans="1:14">
      <c r="A71" s="132"/>
      <c r="B71" s="129"/>
      <c r="C71" s="27" t="s">
        <v>2079</v>
      </c>
      <c r="D71" s="27" t="s">
        <v>260</v>
      </c>
      <c r="E71" s="27" t="s">
        <v>19</v>
      </c>
      <c r="F71" s="127" t="s">
        <v>20</v>
      </c>
      <c r="G71" s="27" t="s">
        <v>2051</v>
      </c>
      <c r="H71" s="128" t="s">
        <v>2080</v>
      </c>
      <c r="I71" s="27"/>
      <c r="J71" s="27" t="s">
        <v>25</v>
      </c>
      <c r="K71" s="27"/>
      <c r="L71" s="133"/>
      <c r="M71" s="27"/>
      <c r="N71" s="27"/>
    </row>
    <row r="72" ht="24.95" customHeight="1" spans="1:14">
      <c r="A72" s="132"/>
      <c r="B72" s="129"/>
      <c r="C72" s="27" t="s">
        <v>2081</v>
      </c>
      <c r="D72" s="27" t="s">
        <v>30</v>
      </c>
      <c r="E72" s="27" t="s">
        <v>30</v>
      </c>
      <c r="F72" s="127" t="s">
        <v>20</v>
      </c>
      <c r="G72" s="27" t="s">
        <v>2051</v>
      </c>
      <c r="H72" s="128" t="s">
        <v>403</v>
      </c>
      <c r="I72" s="27"/>
      <c r="J72" s="27" t="s">
        <v>25</v>
      </c>
      <c r="K72" s="27"/>
      <c r="L72" s="133"/>
      <c r="M72" s="27"/>
      <c r="N72" s="27"/>
    </row>
    <row r="73" ht="24.95" customHeight="1" spans="1:14">
      <c r="A73" s="132"/>
      <c r="B73" s="129"/>
      <c r="C73" s="27" t="s">
        <v>2082</v>
      </c>
      <c r="D73" s="27" t="s">
        <v>157</v>
      </c>
      <c r="E73" s="27" t="s">
        <v>19</v>
      </c>
      <c r="F73" s="127" t="s">
        <v>20</v>
      </c>
      <c r="G73" s="27" t="s">
        <v>2051</v>
      </c>
      <c r="H73" s="128" t="s">
        <v>2083</v>
      </c>
      <c r="I73" s="27"/>
      <c r="J73" s="27" t="s">
        <v>25</v>
      </c>
      <c r="K73" s="27"/>
      <c r="L73" s="133"/>
      <c r="M73" s="27"/>
      <c r="N73" s="27"/>
    </row>
    <row r="74" ht="72" customHeight="1" spans="1:14">
      <c r="A74" s="132">
        <v>38</v>
      </c>
      <c r="B74" s="129" t="s">
        <v>2084</v>
      </c>
      <c r="C74" s="27" t="s">
        <v>2084</v>
      </c>
      <c r="D74" s="27" t="s">
        <v>18</v>
      </c>
      <c r="E74" s="27" t="s">
        <v>30</v>
      </c>
      <c r="F74" s="127" t="s">
        <v>20</v>
      </c>
      <c r="G74" s="27" t="s">
        <v>1969</v>
      </c>
      <c r="H74" s="128" t="s">
        <v>1327</v>
      </c>
      <c r="I74" s="27" t="s">
        <v>1964</v>
      </c>
      <c r="J74" s="27" t="s">
        <v>25</v>
      </c>
      <c r="K74" s="27" t="s">
        <v>2085</v>
      </c>
      <c r="L74" s="133" t="s">
        <v>203</v>
      </c>
      <c r="M74" s="27">
        <v>2</v>
      </c>
      <c r="N74" s="27"/>
    </row>
    <row r="75" ht="24.95" customHeight="1" spans="1:14">
      <c r="A75" s="132">
        <v>39</v>
      </c>
      <c r="B75" s="129" t="s">
        <v>2086</v>
      </c>
      <c r="C75" s="27" t="s">
        <v>2086</v>
      </c>
      <c r="D75" s="27" t="s">
        <v>18</v>
      </c>
      <c r="E75" s="27" t="s">
        <v>19</v>
      </c>
      <c r="F75" s="127" t="s">
        <v>20</v>
      </c>
      <c r="G75" s="27" t="s">
        <v>1969</v>
      </c>
      <c r="H75" s="128" t="s">
        <v>2087</v>
      </c>
      <c r="I75" s="27" t="s">
        <v>1964</v>
      </c>
      <c r="J75" s="27" t="s">
        <v>25</v>
      </c>
      <c r="K75" s="27" t="s">
        <v>2085</v>
      </c>
      <c r="L75" s="133" t="s">
        <v>27</v>
      </c>
      <c r="M75" s="27">
        <v>4</v>
      </c>
      <c r="N75" s="27"/>
    </row>
    <row r="76" ht="24.95" customHeight="1" spans="1:14">
      <c r="A76" s="132"/>
      <c r="B76" s="129"/>
      <c r="C76" s="27" t="s">
        <v>2088</v>
      </c>
      <c r="D76" s="27" t="s">
        <v>116</v>
      </c>
      <c r="E76" s="27" t="s">
        <v>30</v>
      </c>
      <c r="F76" s="127" t="s">
        <v>20</v>
      </c>
      <c r="G76" s="27" t="s">
        <v>1969</v>
      </c>
      <c r="H76" s="128" t="s">
        <v>1644</v>
      </c>
      <c r="I76" s="27"/>
      <c r="J76" s="27" t="s">
        <v>25</v>
      </c>
      <c r="K76" s="27"/>
      <c r="L76" s="133"/>
      <c r="M76" s="27"/>
      <c r="N76" s="27"/>
    </row>
    <row r="77" ht="24.95" customHeight="1" spans="1:14">
      <c r="A77" s="132"/>
      <c r="B77" s="129"/>
      <c r="C77" s="27" t="s">
        <v>2089</v>
      </c>
      <c r="D77" s="27" t="s">
        <v>30</v>
      </c>
      <c r="E77" s="27" t="s">
        <v>30</v>
      </c>
      <c r="F77" s="127" t="s">
        <v>20</v>
      </c>
      <c r="G77" s="27" t="s">
        <v>1969</v>
      </c>
      <c r="H77" s="128" t="s">
        <v>2090</v>
      </c>
      <c r="I77" s="27"/>
      <c r="J77" s="27" t="s">
        <v>25</v>
      </c>
      <c r="K77" s="27"/>
      <c r="L77" s="133"/>
      <c r="M77" s="27"/>
      <c r="N77" s="27"/>
    </row>
    <row r="78" ht="24.95" customHeight="1" spans="1:14">
      <c r="A78" s="132"/>
      <c r="B78" s="129"/>
      <c r="C78" s="27" t="s">
        <v>2091</v>
      </c>
      <c r="D78" s="27" t="s">
        <v>30</v>
      </c>
      <c r="E78" s="27" t="s">
        <v>30</v>
      </c>
      <c r="F78" s="127" t="s">
        <v>20</v>
      </c>
      <c r="G78" s="27" t="s">
        <v>1969</v>
      </c>
      <c r="H78" s="128" t="s">
        <v>2092</v>
      </c>
      <c r="I78" s="27"/>
      <c r="J78" s="27" t="s">
        <v>25</v>
      </c>
      <c r="K78" s="27"/>
      <c r="L78" s="133"/>
      <c r="M78" s="27"/>
      <c r="N78" s="27"/>
    </row>
    <row r="79" ht="47" customHeight="1" spans="1:14">
      <c r="A79" s="132">
        <v>40</v>
      </c>
      <c r="B79" s="129" t="s">
        <v>2093</v>
      </c>
      <c r="C79" s="27" t="s">
        <v>2093</v>
      </c>
      <c r="D79" s="27" t="s">
        <v>18</v>
      </c>
      <c r="E79" s="27" t="s">
        <v>19</v>
      </c>
      <c r="F79" s="127" t="s">
        <v>20</v>
      </c>
      <c r="G79" s="27" t="s">
        <v>1821</v>
      </c>
      <c r="H79" s="128" t="s">
        <v>2094</v>
      </c>
      <c r="I79" s="27" t="s">
        <v>1964</v>
      </c>
      <c r="J79" s="27" t="s">
        <v>25</v>
      </c>
      <c r="K79" s="27" t="s">
        <v>2085</v>
      </c>
      <c r="L79" s="133" t="s">
        <v>203</v>
      </c>
      <c r="M79" s="27">
        <v>2</v>
      </c>
      <c r="N79" s="27"/>
    </row>
    <row r="80" ht="24.95" customHeight="1" spans="1:14">
      <c r="A80" s="132">
        <v>41</v>
      </c>
      <c r="B80" s="129" t="s">
        <v>2095</v>
      </c>
      <c r="C80" s="27" t="s">
        <v>2095</v>
      </c>
      <c r="D80" s="27" t="s">
        <v>18</v>
      </c>
      <c r="E80" s="27" t="s">
        <v>19</v>
      </c>
      <c r="F80" s="127" t="s">
        <v>20</v>
      </c>
      <c r="G80" s="27" t="s">
        <v>1993</v>
      </c>
      <c r="H80" s="128" t="s">
        <v>317</v>
      </c>
      <c r="I80" s="27" t="s">
        <v>1964</v>
      </c>
      <c r="J80" s="27" t="s">
        <v>25</v>
      </c>
      <c r="K80" s="27" t="s">
        <v>2096</v>
      </c>
      <c r="L80" s="133" t="s">
        <v>27</v>
      </c>
      <c r="M80" s="27">
        <v>2</v>
      </c>
      <c r="N80" s="27"/>
    </row>
    <row r="81" ht="24.95" customHeight="1" spans="1:14">
      <c r="A81" s="132"/>
      <c r="B81" s="129"/>
      <c r="C81" s="27" t="s">
        <v>2097</v>
      </c>
      <c r="D81" s="27" t="s">
        <v>116</v>
      </c>
      <c r="E81" s="27" t="s">
        <v>30</v>
      </c>
      <c r="F81" s="127" t="s">
        <v>20</v>
      </c>
      <c r="G81" s="27" t="s">
        <v>1993</v>
      </c>
      <c r="H81" s="128" t="s">
        <v>395</v>
      </c>
      <c r="I81" s="27"/>
      <c r="J81" s="27" t="s">
        <v>25</v>
      </c>
      <c r="K81" s="27"/>
      <c r="L81" s="133"/>
      <c r="M81" s="27"/>
      <c r="N81" s="27"/>
    </row>
    <row r="82" ht="43" customHeight="1" spans="1:14">
      <c r="A82" s="132">
        <v>42</v>
      </c>
      <c r="B82" s="129" t="s">
        <v>2098</v>
      </c>
      <c r="C82" s="27" t="s">
        <v>2098</v>
      </c>
      <c r="D82" s="27" t="s">
        <v>18</v>
      </c>
      <c r="E82" s="27" t="s">
        <v>30</v>
      </c>
      <c r="F82" s="127" t="s">
        <v>1403</v>
      </c>
      <c r="G82" s="27" t="s">
        <v>2099</v>
      </c>
      <c r="H82" s="128" t="s">
        <v>1205</v>
      </c>
      <c r="I82" s="27" t="s">
        <v>1964</v>
      </c>
      <c r="J82" s="27" t="s">
        <v>25</v>
      </c>
      <c r="K82" s="27" t="s">
        <v>2069</v>
      </c>
      <c r="L82" s="133" t="s">
        <v>1451</v>
      </c>
      <c r="M82" s="27">
        <v>1</v>
      </c>
      <c r="N82" s="27"/>
    </row>
    <row r="83" ht="24.95" customHeight="1" spans="1:14">
      <c r="A83" s="132">
        <v>43</v>
      </c>
      <c r="B83" s="129" t="s">
        <v>2100</v>
      </c>
      <c r="C83" s="27" t="s">
        <v>2100</v>
      </c>
      <c r="D83" s="27" t="s">
        <v>18</v>
      </c>
      <c r="E83" s="27" t="s">
        <v>19</v>
      </c>
      <c r="F83" s="127" t="s">
        <v>20</v>
      </c>
      <c r="G83" s="27" t="s">
        <v>2101</v>
      </c>
      <c r="H83" s="128" t="s">
        <v>1299</v>
      </c>
      <c r="I83" s="27" t="s">
        <v>1964</v>
      </c>
      <c r="J83" s="27" t="s">
        <v>25</v>
      </c>
      <c r="K83" s="27" t="s">
        <v>2031</v>
      </c>
      <c r="L83" s="133" t="s">
        <v>27</v>
      </c>
      <c r="M83" s="27">
        <v>2</v>
      </c>
      <c r="N83" s="27"/>
    </row>
    <row r="84" ht="24.95" customHeight="1" spans="1:14">
      <c r="A84" s="132"/>
      <c r="B84" s="129"/>
      <c r="C84" s="27" t="s">
        <v>2102</v>
      </c>
      <c r="D84" s="27" t="s">
        <v>116</v>
      </c>
      <c r="E84" s="27" t="s">
        <v>30</v>
      </c>
      <c r="F84" s="127" t="s">
        <v>20</v>
      </c>
      <c r="G84" s="27" t="s">
        <v>2101</v>
      </c>
      <c r="H84" s="128" t="s">
        <v>320</v>
      </c>
      <c r="I84" s="27"/>
      <c r="J84" s="27" t="s">
        <v>25</v>
      </c>
      <c r="K84" s="27"/>
      <c r="L84" s="133"/>
      <c r="M84" s="27"/>
      <c r="N84" s="27"/>
    </row>
    <row r="85" ht="64" customHeight="1" spans="1:14">
      <c r="A85" s="132">
        <v>44</v>
      </c>
      <c r="B85" s="129" t="s">
        <v>2103</v>
      </c>
      <c r="C85" s="27" t="s">
        <v>2103</v>
      </c>
      <c r="D85" s="27" t="s">
        <v>18</v>
      </c>
      <c r="E85" s="27" t="s">
        <v>19</v>
      </c>
      <c r="F85" s="127" t="s">
        <v>20</v>
      </c>
      <c r="G85" s="27" t="s">
        <v>2101</v>
      </c>
      <c r="H85" s="128" t="s">
        <v>1246</v>
      </c>
      <c r="I85" s="27" t="s">
        <v>1964</v>
      </c>
      <c r="J85" s="27" t="s">
        <v>25</v>
      </c>
      <c r="K85" s="27" t="s">
        <v>2031</v>
      </c>
      <c r="L85" s="133" t="s">
        <v>58</v>
      </c>
      <c r="M85" s="27">
        <v>2</v>
      </c>
      <c r="N85" s="27"/>
    </row>
    <row r="86" ht="24.95" customHeight="1" spans="1:14">
      <c r="A86" s="132">
        <v>45</v>
      </c>
      <c r="B86" s="129" t="s">
        <v>2104</v>
      </c>
      <c r="C86" s="27" t="s">
        <v>2104</v>
      </c>
      <c r="D86" s="27" t="s">
        <v>18</v>
      </c>
      <c r="E86" s="27" t="s">
        <v>19</v>
      </c>
      <c r="F86" s="127" t="s">
        <v>20</v>
      </c>
      <c r="G86" s="27" t="s">
        <v>1993</v>
      </c>
      <c r="H86" s="128" t="s">
        <v>1973</v>
      </c>
      <c r="I86" s="27" t="s">
        <v>1964</v>
      </c>
      <c r="J86" s="27" t="s">
        <v>25</v>
      </c>
      <c r="K86" s="27" t="s">
        <v>1987</v>
      </c>
      <c r="L86" s="133" t="s">
        <v>123</v>
      </c>
      <c r="M86" s="27">
        <v>3</v>
      </c>
      <c r="N86" s="27"/>
    </row>
    <row r="87" ht="24.95" customHeight="1" spans="1:14">
      <c r="A87" s="132"/>
      <c r="B87" s="129"/>
      <c r="C87" s="27" t="s">
        <v>2105</v>
      </c>
      <c r="D87" s="27" t="s">
        <v>116</v>
      </c>
      <c r="E87" s="27" t="s">
        <v>30</v>
      </c>
      <c r="F87" s="127" t="s">
        <v>20</v>
      </c>
      <c r="G87" s="27" t="s">
        <v>1993</v>
      </c>
      <c r="H87" s="128" t="s">
        <v>1799</v>
      </c>
      <c r="I87" s="27"/>
      <c r="J87" s="27" t="s">
        <v>25</v>
      </c>
      <c r="K87" s="27"/>
      <c r="L87" s="133"/>
      <c r="M87" s="27"/>
      <c r="N87" s="27"/>
    </row>
    <row r="88" ht="24.95" customHeight="1" spans="1:14">
      <c r="A88" s="132">
        <v>46</v>
      </c>
      <c r="B88" s="129" t="s">
        <v>2106</v>
      </c>
      <c r="C88" s="27" t="s">
        <v>2106</v>
      </c>
      <c r="D88" s="27" t="s">
        <v>18</v>
      </c>
      <c r="E88" s="27" t="s">
        <v>19</v>
      </c>
      <c r="F88" s="127" t="s">
        <v>20</v>
      </c>
      <c r="G88" s="27" t="s">
        <v>2051</v>
      </c>
      <c r="H88" s="128" t="s">
        <v>378</v>
      </c>
      <c r="I88" s="27" t="s">
        <v>1964</v>
      </c>
      <c r="J88" s="27" t="s">
        <v>25</v>
      </c>
      <c r="K88" s="27" t="s">
        <v>2033</v>
      </c>
      <c r="L88" s="133" t="s">
        <v>27</v>
      </c>
      <c r="M88" s="27">
        <v>2</v>
      </c>
      <c r="N88" s="27"/>
    </row>
    <row r="89" ht="24.95" customHeight="1" spans="1:14">
      <c r="A89" s="132"/>
      <c r="B89" s="129"/>
      <c r="C89" s="27" t="s">
        <v>2107</v>
      </c>
      <c r="D89" s="27" t="s">
        <v>116</v>
      </c>
      <c r="E89" s="27" t="s">
        <v>30</v>
      </c>
      <c r="F89" s="127" t="s">
        <v>20</v>
      </c>
      <c r="G89" s="27" t="s">
        <v>2051</v>
      </c>
      <c r="H89" s="128" t="s">
        <v>1327</v>
      </c>
      <c r="I89" s="27"/>
      <c r="J89" s="27" t="s">
        <v>25</v>
      </c>
      <c r="K89" s="27"/>
      <c r="L89" s="133"/>
      <c r="M89" s="27"/>
      <c r="N89" s="27"/>
    </row>
    <row r="90" ht="24.95" customHeight="1" spans="1:14">
      <c r="A90" s="132">
        <v>47</v>
      </c>
      <c r="B90" s="129" t="s">
        <v>2108</v>
      </c>
      <c r="C90" s="27" t="s">
        <v>2108</v>
      </c>
      <c r="D90" s="27" t="s">
        <v>18</v>
      </c>
      <c r="E90" s="27" t="s">
        <v>19</v>
      </c>
      <c r="F90" s="127" t="s">
        <v>20</v>
      </c>
      <c r="G90" s="27" t="s">
        <v>2051</v>
      </c>
      <c r="H90" s="128" t="s">
        <v>2109</v>
      </c>
      <c r="I90" s="27" t="s">
        <v>1964</v>
      </c>
      <c r="J90" s="27" t="s">
        <v>25</v>
      </c>
      <c r="K90" s="27" t="s">
        <v>2033</v>
      </c>
      <c r="L90" s="133" t="s">
        <v>27</v>
      </c>
      <c r="M90" s="27">
        <v>4</v>
      </c>
      <c r="N90" s="27"/>
    </row>
    <row r="91" ht="24.95" customHeight="1" spans="1:14">
      <c r="A91" s="132"/>
      <c r="B91" s="129"/>
      <c r="C91" s="27" t="s">
        <v>2110</v>
      </c>
      <c r="D91" s="27" t="s">
        <v>116</v>
      </c>
      <c r="E91" s="27" t="s">
        <v>30</v>
      </c>
      <c r="F91" s="127" t="s">
        <v>20</v>
      </c>
      <c r="G91" s="27" t="s">
        <v>2051</v>
      </c>
      <c r="H91" s="128" t="s">
        <v>218</v>
      </c>
      <c r="I91" s="27"/>
      <c r="J91" s="27" t="s">
        <v>25</v>
      </c>
      <c r="K91" s="27"/>
      <c r="L91" s="133"/>
      <c r="M91" s="27"/>
      <c r="N91" s="27"/>
    </row>
    <row r="92" ht="24.95" customHeight="1" spans="1:14">
      <c r="A92" s="132"/>
      <c r="B92" s="129"/>
      <c r="C92" s="27" t="s">
        <v>2111</v>
      </c>
      <c r="D92" s="27" t="s">
        <v>157</v>
      </c>
      <c r="E92" s="27" t="s">
        <v>19</v>
      </c>
      <c r="F92" s="127" t="s">
        <v>20</v>
      </c>
      <c r="G92" s="27" t="s">
        <v>2051</v>
      </c>
      <c r="H92" s="128" t="s">
        <v>240</v>
      </c>
      <c r="I92" s="27"/>
      <c r="J92" s="27" t="s">
        <v>25</v>
      </c>
      <c r="K92" s="27"/>
      <c r="L92" s="133"/>
      <c r="M92" s="27"/>
      <c r="N92" s="27"/>
    </row>
    <row r="93" ht="24.95" customHeight="1" spans="1:14">
      <c r="A93" s="132"/>
      <c r="B93" s="129"/>
      <c r="C93" s="27" t="s">
        <v>2112</v>
      </c>
      <c r="D93" s="27" t="s">
        <v>157</v>
      </c>
      <c r="E93" s="27" t="s">
        <v>19</v>
      </c>
      <c r="F93" s="127" t="s">
        <v>20</v>
      </c>
      <c r="G93" s="27" t="s">
        <v>2051</v>
      </c>
      <c r="H93" s="128" t="s">
        <v>647</v>
      </c>
      <c r="I93" s="27"/>
      <c r="J93" s="27" t="s">
        <v>25</v>
      </c>
      <c r="K93" s="27"/>
      <c r="L93" s="133"/>
      <c r="M93" s="27"/>
      <c r="N93" s="27"/>
    </row>
    <row r="94" ht="47" customHeight="1" spans="1:14">
      <c r="A94" s="132">
        <v>48</v>
      </c>
      <c r="B94" s="129" t="s">
        <v>2113</v>
      </c>
      <c r="C94" s="27" t="s">
        <v>2113</v>
      </c>
      <c r="D94" s="27" t="s">
        <v>18</v>
      </c>
      <c r="E94" s="27" t="s">
        <v>30</v>
      </c>
      <c r="F94" s="127" t="s">
        <v>20</v>
      </c>
      <c r="G94" s="27" t="s">
        <v>2114</v>
      </c>
      <c r="H94" s="128" t="s">
        <v>376</v>
      </c>
      <c r="I94" s="27" t="s">
        <v>1964</v>
      </c>
      <c r="J94" s="27" t="s">
        <v>25</v>
      </c>
      <c r="K94" s="27" t="s">
        <v>2115</v>
      </c>
      <c r="L94" s="133" t="s">
        <v>203</v>
      </c>
      <c r="M94" s="27">
        <v>2</v>
      </c>
      <c r="N94" s="27"/>
    </row>
    <row r="95" ht="24.95" customHeight="1" spans="1:14">
      <c r="A95" s="132">
        <v>49</v>
      </c>
      <c r="B95" s="129" t="s">
        <v>2116</v>
      </c>
      <c r="C95" s="27" t="s">
        <v>2116</v>
      </c>
      <c r="D95" s="27" t="s">
        <v>18</v>
      </c>
      <c r="E95" s="27" t="s">
        <v>19</v>
      </c>
      <c r="F95" s="127" t="s">
        <v>20</v>
      </c>
      <c r="G95" s="27" t="s">
        <v>2114</v>
      </c>
      <c r="H95" s="128" t="s">
        <v>357</v>
      </c>
      <c r="I95" s="27" t="s">
        <v>1964</v>
      </c>
      <c r="J95" s="27" t="s">
        <v>25</v>
      </c>
      <c r="K95" s="27" t="s">
        <v>2115</v>
      </c>
      <c r="L95" s="133" t="s">
        <v>27</v>
      </c>
      <c r="M95" s="27">
        <v>3</v>
      </c>
      <c r="N95" s="27"/>
    </row>
    <row r="96" ht="24.95" customHeight="1" spans="1:14">
      <c r="A96" s="132"/>
      <c r="B96" s="129"/>
      <c r="C96" s="27" t="s">
        <v>2117</v>
      </c>
      <c r="D96" s="27" t="s">
        <v>116</v>
      </c>
      <c r="E96" s="27" t="s">
        <v>30</v>
      </c>
      <c r="F96" s="127" t="s">
        <v>20</v>
      </c>
      <c r="G96" s="27" t="s">
        <v>2114</v>
      </c>
      <c r="H96" s="128" t="s">
        <v>1644</v>
      </c>
      <c r="I96" s="27"/>
      <c r="J96" s="27" t="s">
        <v>25</v>
      </c>
      <c r="K96" s="27"/>
      <c r="L96" s="133"/>
      <c r="M96" s="27"/>
      <c r="N96" s="27"/>
    </row>
    <row r="97" ht="24.95" customHeight="1" spans="1:14">
      <c r="A97" s="132"/>
      <c r="B97" s="129"/>
      <c r="C97" s="27" t="s">
        <v>2118</v>
      </c>
      <c r="D97" s="27" t="s">
        <v>157</v>
      </c>
      <c r="E97" s="27" t="s">
        <v>19</v>
      </c>
      <c r="F97" s="127" t="s">
        <v>20</v>
      </c>
      <c r="G97" s="27" t="s">
        <v>2114</v>
      </c>
      <c r="H97" s="128" t="s">
        <v>1770</v>
      </c>
      <c r="I97" s="27"/>
      <c r="J97" s="27" t="s">
        <v>25</v>
      </c>
      <c r="K97" s="27"/>
      <c r="L97" s="133"/>
      <c r="M97" s="27"/>
      <c r="N97" s="27"/>
    </row>
    <row r="98" ht="24.95" customHeight="1" spans="1:14">
      <c r="A98" s="132">
        <v>50</v>
      </c>
      <c r="B98" s="129" t="s">
        <v>2119</v>
      </c>
      <c r="C98" s="27" t="s">
        <v>2119</v>
      </c>
      <c r="D98" s="27" t="s">
        <v>18</v>
      </c>
      <c r="E98" s="27" t="s">
        <v>30</v>
      </c>
      <c r="F98" s="127" t="s">
        <v>20</v>
      </c>
      <c r="G98" s="27" t="s">
        <v>2114</v>
      </c>
      <c r="H98" s="128" t="s">
        <v>1199</v>
      </c>
      <c r="I98" s="27" t="s">
        <v>1964</v>
      </c>
      <c r="J98" s="27" t="s">
        <v>25</v>
      </c>
      <c r="K98" s="27" t="s">
        <v>2115</v>
      </c>
      <c r="L98" s="133" t="s">
        <v>149</v>
      </c>
      <c r="M98" s="27">
        <v>3</v>
      </c>
      <c r="N98" s="27"/>
    </row>
    <row r="99" ht="24.95" customHeight="1" spans="1:14">
      <c r="A99" s="132"/>
      <c r="B99" s="129"/>
      <c r="C99" s="27" t="s">
        <v>2120</v>
      </c>
      <c r="D99" s="27" t="s">
        <v>260</v>
      </c>
      <c r="E99" s="27" t="s">
        <v>19</v>
      </c>
      <c r="F99" s="127" t="s">
        <v>20</v>
      </c>
      <c r="G99" s="27" t="s">
        <v>2114</v>
      </c>
      <c r="H99" s="128" t="s">
        <v>2121</v>
      </c>
      <c r="I99" s="27"/>
      <c r="J99" s="27" t="s">
        <v>25</v>
      </c>
      <c r="K99" s="27"/>
      <c r="L99" s="133"/>
      <c r="M99" s="27"/>
      <c r="N99" s="27"/>
    </row>
    <row r="100" ht="30" customHeight="1" spans="1:14">
      <c r="A100" s="132">
        <v>51</v>
      </c>
      <c r="B100" s="129" t="s">
        <v>2122</v>
      </c>
      <c r="C100" s="27" t="s">
        <v>2122</v>
      </c>
      <c r="D100" s="27" t="s">
        <v>18</v>
      </c>
      <c r="E100" s="27" t="s">
        <v>30</v>
      </c>
      <c r="F100" s="127" t="s">
        <v>20</v>
      </c>
      <c r="G100" s="27" t="s">
        <v>2063</v>
      </c>
      <c r="H100" s="128" t="s">
        <v>1644</v>
      </c>
      <c r="I100" s="27" t="s">
        <v>1964</v>
      </c>
      <c r="J100" s="27" t="s">
        <v>25</v>
      </c>
      <c r="K100" s="27" t="s">
        <v>2069</v>
      </c>
      <c r="L100" s="133" t="s">
        <v>1214</v>
      </c>
      <c r="M100" s="27">
        <v>2</v>
      </c>
      <c r="N100" s="27"/>
    </row>
    <row r="101" ht="30" customHeight="1" spans="1:14">
      <c r="A101" s="132"/>
      <c r="B101" s="129"/>
      <c r="C101" s="27" t="s">
        <v>2123</v>
      </c>
      <c r="D101" s="27" t="s">
        <v>260</v>
      </c>
      <c r="E101" s="27" t="s">
        <v>19</v>
      </c>
      <c r="F101" s="127" t="s">
        <v>1403</v>
      </c>
      <c r="G101" s="27" t="s">
        <v>2124</v>
      </c>
      <c r="H101" s="128" t="s">
        <v>2125</v>
      </c>
      <c r="I101" s="27"/>
      <c r="J101" s="27" t="s">
        <v>25</v>
      </c>
      <c r="K101" s="27"/>
      <c r="L101" s="133"/>
      <c r="M101" s="27"/>
      <c r="N101" s="27"/>
    </row>
    <row r="102" ht="42" customHeight="1" spans="1:14">
      <c r="A102" s="132">
        <v>52</v>
      </c>
      <c r="B102" s="129" t="s">
        <v>2126</v>
      </c>
      <c r="C102" s="27" t="s">
        <v>2126</v>
      </c>
      <c r="D102" s="27" t="s">
        <v>18</v>
      </c>
      <c r="E102" s="27" t="s">
        <v>19</v>
      </c>
      <c r="F102" s="127" t="s">
        <v>20</v>
      </c>
      <c r="G102" s="27" t="s">
        <v>1972</v>
      </c>
      <c r="H102" s="128" t="s">
        <v>1246</v>
      </c>
      <c r="I102" s="27" t="s">
        <v>1964</v>
      </c>
      <c r="J102" s="27" t="s">
        <v>25</v>
      </c>
      <c r="K102" s="27" t="s">
        <v>2127</v>
      </c>
      <c r="L102" s="133" t="s">
        <v>203</v>
      </c>
      <c r="M102" s="27">
        <v>2</v>
      </c>
      <c r="N102" s="27"/>
    </row>
    <row r="103" ht="24.95" customHeight="1" spans="1:14">
      <c r="A103" s="132">
        <v>53</v>
      </c>
      <c r="B103" s="129" t="s">
        <v>2128</v>
      </c>
      <c r="C103" s="27" t="s">
        <v>2128</v>
      </c>
      <c r="D103" s="27" t="s">
        <v>18</v>
      </c>
      <c r="E103" s="27" t="s">
        <v>19</v>
      </c>
      <c r="F103" s="127" t="s">
        <v>20</v>
      </c>
      <c r="G103" s="27" t="s">
        <v>2013</v>
      </c>
      <c r="H103" s="128" t="s">
        <v>1973</v>
      </c>
      <c r="I103" s="27" t="s">
        <v>1964</v>
      </c>
      <c r="J103" s="27" t="s">
        <v>25</v>
      </c>
      <c r="K103" s="27" t="s">
        <v>2129</v>
      </c>
      <c r="L103" s="133" t="s">
        <v>123</v>
      </c>
      <c r="M103" s="27">
        <v>3</v>
      </c>
      <c r="N103" s="27"/>
    </row>
    <row r="104" ht="24.95" customHeight="1" spans="1:14">
      <c r="A104" s="132"/>
      <c r="B104" s="129"/>
      <c r="C104" s="27" t="s">
        <v>2130</v>
      </c>
      <c r="D104" s="27" t="s">
        <v>116</v>
      </c>
      <c r="E104" s="27" t="s">
        <v>30</v>
      </c>
      <c r="F104" s="127" t="s">
        <v>20</v>
      </c>
      <c r="G104" s="27" t="s">
        <v>2013</v>
      </c>
      <c r="H104" s="128" t="s">
        <v>359</v>
      </c>
      <c r="I104" s="27"/>
      <c r="J104" s="27" t="s">
        <v>25</v>
      </c>
      <c r="K104" s="27"/>
      <c r="L104" s="133"/>
      <c r="M104" s="27"/>
      <c r="N104" s="27"/>
    </row>
    <row r="105" s="103" customFormat="1" ht="51" customHeight="1" spans="1:14">
      <c r="A105" s="132">
        <v>54</v>
      </c>
      <c r="B105" s="129" t="s">
        <v>2131</v>
      </c>
      <c r="C105" s="27" t="s">
        <v>2131</v>
      </c>
      <c r="D105" s="27" t="s">
        <v>18</v>
      </c>
      <c r="E105" s="27" t="s">
        <v>19</v>
      </c>
      <c r="F105" s="127" t="s">
        <v>20</v>
      </c>
      <c r="G105" s="27" t="s">
        <v>2013</v>
      </c>
      <c r="H105" s="128" t="s">
        <v>2132</v>
      </c>
      <c r="I105" s="27" t="s">
        <v>1964</v>
      </c>
      <c r="J105" s="27" t="s">
        <v>25</v>
      </c>
      <c r="K105" s="27" t="s">
        <v>2129</v>
      </c>
      <c r="L105" s="133" t="s">
        <v>27</v>
      </c>
      <c r="M105" s="27">
        <v>1</v>
      </c>
      <c r="N105" s="27"/>
    </row>
    <row r="106" ht="24.95" customHeight="1" spans="1:14">
      <c r="A106" s="132">
        <v>55</v>
      </c>
      <c r="B106" s="129" t="s">
        <v>2133</v>
      </c>
      <c r="C106" s="27" t="s">
        <v>2133</v>
      </c>
      <c r="D106" s="27" t="s">
        <v>18</v>
      </c>
      <c r="E106" s="27" t="s">
        <v>19</v>
      </c>
      <c r="F106" s="127" t="s">
        <v>20</v>
      </c>
      <c r="G106" s="27" t="s">
        <v>1567</v>
      </c>
      <c r="H106" s="128" t="s">
        <v>2006</v>
      </c>
      <c r="I106" s="27" t="s">
        <v>1964</v>
      </c>
      <c r="J106" s="27" t="s">
        <v>25</v>
      </c>
      <c r="K106" s="27" t="s">
        <v>2129</v>
      </c>
      <c r="L106" s="133" t="s">
        <v>27</v>
      </c>
      <c r="M106" s="27">
        <v>2</v>
      </c>
      <c r="N106" s="27"/>
    </row>
    <row r="107" ht="24.95" customHeight="1" spans="1:14">
      <c r="A107" s="132"/>
      <c r="B107" s="129"/>
      <c r="C107" s="27" t="s">
        <v>2134</v>
      </c>
      <c r="D107" s="27" t="s">
        <v>116</v>
      </c>
      <c r="E107" s="27" t="s">
        <v>30</v>
      </c>
      <c r="F107" s="127" t="s">
        <v>20</v>
      </c>
      <c r="G107" s="27" t="s">
        <v>1567</v>
      </c>
      <c r="H107" s="128" t="s">
        <v>1549</v>
      </c>
      <c r="I107" s="27"/>
      <c r="J107" s="27" t="s">
        <v>25</v>
      </c>
      <c r="K107" s="27"/>
      <c r="L107" s="133"/>
      <c r="M107" s="27"/>
      <c r="N107" s="27"/>
    </row>
    <row r="108" ht="24.95" customHeight="1" spans="1:14">
      <c r="A108" s="132">
        <v>56</v>
      </c>
      <c r="B108" s="129" t="s">
        <v>2135</v>
      </c>
      <c r="C108" s="27" t="s">
        <v>2135</v>
      </c>
      <c r="D108" s="27" t="s">
        <v>18</v>
      </c>
      <c r="E108" s="27" t="s">
        <v>30</v>
      </c>
      <c r="F108" s="127" t="s">
        <v>20</v>
      </c>
      <c r="G108" s="27" t="s">
        <v>1567</v>
      </c>
      <c r="H108" s="128" t="s">
        <v>330</v>
      </c>
      <c r="I108" s="27" t="s">
        <v>1964</v>
      </c>
      <c r="J108" s="27" t="s">
        <v>25</v>
      </c>
      <c r="K108" s="27" t="s">
        <v>2129</v>
      </c>
      <c r="L108" s="133" t="s">
        <v>123</v>
      </c>
      <c r="M108" s="27">
        <v>4</v>
      </c>
      <c r="N108" s="27"/>
    </row>
    <row r="109" ht="24.95" customHeight="1" spans="1:14">
      <c r="A109" s="132"/>
      <c r="B109" s="129"/>
      <c r="C109" s="27" t="s">
        <v>2136</v>
      </c>
      <c r="D109" s="27" t="s">
        <v>41</v>
      </c>
      <c r="E109" s="27" t="s">
        <v>19</v>
      </c>
      <c r="F109" s="127" t="s">
        <v>20</v>
      </c>
      <c r="G109" s="27" t="s">
        <v>1567</v>
      </c>
      <c r="H109" s="128" t="s">
        <v>2137</v>
      </c>
      <c r="I109" s="27"/>
      <c r="J109" s="27" t="s">
        <v>25</v>
      </c>
      <c r="K109" s="27"/>
      <c r="L109" s="133"/>
      <c r="M109" s="27"/>
      <c r="N109" s="27"/>
    </row>
    <row r="110" ht="24.95" customHeight="1" spans="1:14">
      <c r="A110" s="132"/>
      <c r="B110" s="129"/>
      <c r="C110" s="27" t="s">
        <v>2138</v>
      </c>
      <c r="D110" s="27" t="s">
        <v>157</v>
      </c>
      <c r="E110" s="27" t="s">
        <v>19</v>
      </c>
      <c r="F110" s="127" t="s">
        <v>20</v>
      </c>
      <c r="G110" s="27" t="s">
        <v>1567</v>
      </c>
      <c r="H110" s="128" t="s">
        <v>2139</v>
      </c>
      <c r="I110" s="27"/>
      <c r="J110" s="27" t="s">
        <v>25</v>
      </c>
      <c r="K110" s="27"/>
      <c r="L110" s="133"/>
      <c r="M110" s="27"/>
      <c r="N110" s="27"/>
    </row>
    <row r="111" ht="24.95" customHeight="1" spans="1:14">
      <c r="A111" s="132">
        <v>57</v>
      </c>
      <c r="B111" s="129" t="s">
        <v>2140</v>
      </c>
      <c r="C111" s="27" t="s">
        <v>2140</v>
      </c>
      <c r="D111" s="27" t="s">
        <v>18</v>
      </c>
      <c r="E111" s="27" t="s">
        <v>19</v>
      </c>
      <c r="F111" s="127" t="s">
        <v>20</v>
      </c>
      <c r="G111" s="27" t="s">
        <v>1567</v>
      </c>
      <c r="H111" s="128" t="s">
        <v>317</v>
      </c>
      <c r="I111" s="27" t="s">
        <v>1964</v>
      </c>
      <c r="J111" s="27" t="s">
        <v>25</v>
      </c>
      <c r="K111" s="27" t="s">
        <v>2129</v>
      </c>
      <c r="L111" s="133" t="s">
        <v>27</v>
      </c>
      <c r="M111" s="27">
        <v>2</v>
      </c>
      <c r="N111" s="27"/>
    </row>
    <row r="112" ht="24.95" customHeight="1" spans="1:14">
      <c r="A112" s="132"/>
      <c r="B112" s="129"/>
      <c r="C112" s="27" t="s">
        <v>2141</v>
      </c>
      <c r="D112" s="27" t="s">
        <v>116</v>
      </c>
      <c r="E112" s="27" t="s">
        <v>30</v>
      </c>
      <c r="F112" s="127" t="s">
        <v>20</v>
      </c>
      <c r="G112" s="27" t="s">
        <v>1567</v>
      </c>
      <c r="H112" s="128" t="s">
        <v>1424</v>
      </c>
      <c r="I112" s="27"/>
      <c r="J112" s="27" t="s">
        <v>25</v>
      </c>
      <c r="K112" s="27"/>
      <c r="L112" s="133"/>
      <c r="M112" s="27"/>
      <c r="N112" s="27"/>
    </row>
    <row r="113" ht="34" customHeight="1" spans="1:14">
      <c r="A113" s="132">
        <v>58</v>
      </c>
      <c r="B113" s="27" t="s">
        <v>2142</v>
      </c>
      <c r="C113" s="27" t="s">
        <v>2142</v>
      </c>
      <c r="D113" s="27" t="s">
        <v>18</v>
      </c>
      <c r="E113" s="27" t="s">
        <v>30</v>
      </c>
      <c r="F113" s="127" t="s">
        <v>20</v>
      </c>
      <c r="G113" s="27" t="s">
        <v>1567</v>
      </c>
      <c r="H113" s="128" t="s">
        <v>1274</v>
      </c>
      <c r="I113" s="27" t="s">
        <v>1964</v>
      </c>
      <c r="J113" s="27" t="s">
        <v>25</v>
      </c>
      <c r="K113" s="27" t="s">
        <v>2129</v>
      </c>
      <c r="L113" s="133" t="s">
        <v>247</v>
      </c>
      <c r="M113" s="27">
        <v>2</v>
      </c>
      <c r="N113" s="27"/>
    </row>
    <row r="114" ht="24.95" customHeight="1" spans="1:14">
      <c r="A114" s="132">
        <v>59</v>
      </c>
      <c r="B114" s="129" t="s">
        <v>2143</v>
      </c>
      <c r="C114" s="27" t="s">
        <v>2143</v>
      </c>
      <c r="D114" s="27" t="s">
        <v>18</v>
      </c>
      <c r="E114" s="27" t="s">
        <v>19</v>
      </c>
      <c r="F114" s="127" t="s">
        <v>20</v>
      </c>
      <c r="G114" s="27" t="s">
        <v>1567</v>
      </c>
      <c r="H114" s="128" t="s">
        <v>1299</v>
      </c>
      <c r="I114" s="27" t="s">
        <v>1964</v>
      </c>
      <c r="J114" s="27" t="s">
        <v>25</v>
      </c>
      <c r="K114" s="27" t="s">
        <v>2129</v>
      </c>
      <c r="L114" s="133" t="s">
        <v>27</v>
      </c>
      <c r="M114" s="27">
        <v>2</v>
      </c>
      <c r="N114" s="27"/>
    </row>
    <row r="115" ht="24.95" customHeight="1" spans="1:14">
      <c r="A115" s="132"/>
      <c r="B115" s="129"/>
      <c r="C115" s="27" t="s">
        <v>2144</v>
      </c>
      <c r="D115" s="27" t="s">
        <v>116</v>
      </c>
      <c r="E115" s="27" t="s">
        <v>30</v>
      </c>
      <c r="F115" s="127" t="s">
        <v>20</v>
      </c>
      <c r="G115" s="27" t="s">
        <v>1567</v>
      </c>
      <c r="H115" s="128" t="s">
        <v>2145</v>
      </c>
      <c r="I115" s="27"/>
      <c r="J115" s="27" t="s">
        <v>25</v>
      </c>
      <c r="K115" s="27"/>
      <c r="L115" s="133"/>
      <c r="M115" s="27"/>
      <c r="N115" s="27"/>
    </row>
    <row r="116" ht="43" customHeight="1" spans="1:14">
      <c r="A116" s="132">
        <v>60</v>
      </c>
      <c r="B116" s="129" t="s">
        <v>2146</v>
      </c>
      <c r="C116" s="27" t="s">
        <v>2146</v>
      </c>
      <c r="D116" s="27" t="s">
        <v>18</v>
      </c>
      <c r="E116" s="27" t="s">
        <v>30</v>
      </c>
      <c r="F116" s="127" t="s">
        <v>20</v>
      </c>
      <c r="G116" s="27" t="s">
        <v>1567</v>
      </c>
      <c r="H116" s="128" t="s">
        <v>1225</v>
      </c>
      <c r="I116" s="27" t="s">
        <v>1964</v>
      </c>
      <c r="J116" s="27" t="s">
        <v>25</v>
      </c>
      <c r="K116" s="27" t="s">
        <v>2129</v>
      </c>
      <c r="L116" s="133" t="s">
        <v>203</v>
      </c>
      <c r="M116" s="27">
        <v>2</v>
      </c>
      <c r="N116" s="27"/>
    </row>
    <row r="117" ht="48" customHeight="1" spans="1:14">
      <c r="A117" s="132">
        <v>61</v>
      </c>
      <c r="B117" s="129" t="s">
        <v>2147</v>
      </c>
      <c r="C117" s="27" t="s">
        <v>2147</v>
      </c>
      <c r="D117" s="27" t="s">
        <v>18</v>
      </c>
      <c r="E117" s="27" t="s">
        <v>30</v>
      </c>
      <c r="F117" s="127" t="s">
        <v>20</v>
      </c>
      <c r="G117" s="27" t="s">
        <v>1972</v>
      </c>
      <c r="H117" s="128" t="s">
        <v>405</v>
      </c>
      <c r="I117" s="27" t="s">
        <v>1964</v>
      </c>
      <c r="J117" s="27" t="s">
        <v>25</v>
      </c>
      <c r="K117" s="27" t="s">
        <v>2115</v>
      </c>
      <c r="L117" s="133" t="s">
        <v>203</v>
      </c>
      <c r="M117" s="27">
        <v>2</v>
      </c>
      <c r="N117" s="27"/>
    </row>
    <row r="118" ht="24.95" customHeight="1" spans="1:14">
      <c r="A118" s="132">
        <v>62</v>
      </c>
      <c r="B118" s="129" t="s">
        <v>2148</v>
      </c>
      <c r="C118" s="27" t="s">
        <v>2148</v>
      </c>
      <c r="D118" s="27" t="s">
        <v>18</v>
      </c>
      <c r="E118" s="27" t="s">
        <v>19</v>
      </c>
      <c r="F118" s="127" t="s">
        <v>20</v>
      </c>
      <c r="G118" s="27" t="s">
        <v>2013</v>
      </c>
      <c r="H118" s="128" t="s">
        <v>346</v>
      </c>
      <c r="I118" s="27" t="s">
        <v>1964</v>
      </c>
      <c r="J118" s="27" t="s">
        <v>25</v>
      </c>
      <c r="K118" s="27" t="s">
        <v>2129</v>
      </c>
      <c r="L118" s="133" t="s">
        <v>123</v>
      </c>
      <c r="M118" s="27">
        <v>3</v>
      </c>
      <c r="N118" s="27"/>
    </row>
    <row r="119" ht="28" customHeight="1" spans="1:14">
      <c r="A119" s="132"/>
      <c r="B119" s="129"/>
      <c r="C119" s="27" t="s">
        <v>2149</v>
      </c>
      <c r="D119" s="27" t="s">
        <v>116</v>
      </c>
      <c r="E119" s="27" t="s">
        <v>30</v>
      </c>
      <c r="F119" s="127" t="s">
        <v>1403</v>
      </c>
      <c r="G119" s="27" t="s">
        <v>2150</v>
      </c>
      <c r="H119" s="128" t="s">
        <v>2151</v>
      </c>
      <c r="I119" s="27"/>
      <c r="J119" s="27" t="s">
        <v>25</v>
      </c>
      <c r="K119" s="27"/>
      <c r="L119" s="133" t="s">
        <v>1214</v>
      </c>
      <c r="M119" s="27"/>
      <c r="N119" s="27"/>
    </row>
    <row r="120" ht="67" customHeight="1" spans="1:14">
      <c r="A120" s="132">
        <v>63</v>
      </c>
      <c r="B120" s="129" t="s">
        <v>2152</v>
      </c>
      <c r="C120" s="27" t="s">
        <v>2152</v>
      </c>
      <c r="D120" s="27" t="s">
        <v>18</v>
      </c>
      <c r="E120" s="27" t="s">
        <v>19</v>
      </c>
      <c r="F120" s="127" t="s">
        <v>20</v>
      </c>
      <c r="G120" s="27" t="s">
        <v>2013</v>
      </c>
      <c r="H120" s="128" t="s">
        <v>1888</v>
      </c>
      <c r="I120" s="27" t="s">
        <v>1964</v>
      </c>
      <c r="J120" s="27" t="s">
        <v>25</v>
      </c>
      <c r="K120" s="27" t="s">
        <v>2129</v>
      </c>
      <c r="L120" s="133" t="s">
        <v>2153</v>
      </c>
      <c r="M120" s="27">
        <v>3</v>
      </c>
      <c r="N120" s="27"/>
    </row>
    <row r="121" ht="60" customHeight="1" spans="1:14">
      <c r="A121" s="132">
        <v>64</v>
      </c>
      <c r="B121" s="130" t="s">
        <v>2154</v>
      </c>
      <c r="C121" s="27" t="s">
        <v>2154</v>
      </c>
      <c r="D121" s="27" t="s">
        <v>18</v>
      </c>
      <c r="E121" s="27" t="s">
        <v>30</v>
      </c>
      <c r="F121" s="127" t="s">
        <v>20</v>
      </c>
      <c r="G121" s="27" t="s">
        <v>2013</v>
      </c>
      <c r="H121" s="128" t="s">
        <v>206</v>
      </c>
      <c r="I121" s="27" t="s">
        <v>1964</v>
      </c>
      <c r="J121" s="27" t="s">
        <v>25</v>
      </c>
      <c r="K121" s="27" t="s">
        <v>2129</v>
      </c>
      <c r="L121" s="133" t="s">
        <v>58</v>
      </c>
      <c r="M121" s="27">
        <v>2</v>
      </c>
      <c r="N121" s="27"/>
    </row>
    <row r="122" ht="48" customHeight="1" spans="1:14">
      <c r="A122" s="132">
        <v>65</v>
      </c>
      <c r="B122" s="129" t="s">
        <v>2155</v>
      </c>
      <c r="C122" s="27" t="s">
        <v>2155</v>
      </c>
      <c r="D122" s="27" t="s">
        <v>18</v>
      </c>
      <c r="E122" s="27" t="s">
        <v>30</v>
      </c>
      <c r="F122" s="127" t="s">
        <v>20</v>
      </c>
      <c r="G122" s="27" t="s">
        <v>1969</v>
      </c>
      <c r="H122" s="128" t="s">
        <v>1467</v>
      </c>
      <c r="I122" s="27" t="s">
        <v>1964</v>
      </c>
      <c r="J122" s="27" t="s">
        <v>25</v>
      </c>
      <c r="K122" s="27" t="s">
        <v>2156</v>
      </c>
      <c r="L122" s="133" t="s">
        <v>203</v>
      </c>
      <c r="M122" s="27">
        <v>2</v>
      </c>
      <c r="N122" s="27"/>
    </row>
    <row r="123" s="103" customFormat="1" ht="35" customHeight="1" spans="1:14">
      <c r="A123" s="132">
        <v>66</v>
      </c>
      <c r="B123" s="27" t="s">
        <v>2157</v>
      </c>
      <c r="C123" s="27" t="s">
        <v>2157</v>
      </c>
      <c r="D123" s="27" t="s">
        <v>18</v>
      </c>
      <c r="E123" s="27" t="s">
        <v>30</v>
      </c>
      <c r="F123" s="127" t="s">
        <v>20</v>
      </c>
      <c r="G123" s="27" t="s">
        <v>1801</v>
      </c>
      <c r="H123" s="128" t="s">
        <v>1637</v>
      </c>
      <c r="I123" s="27" t="s">
        <v>1964</v>
      </c>
      <c r="J123" s="27" t="s">
        <v>25</v>
      </c>
      <c r="K123" s="27" t="s">
        <v>2156</v>
      </c>
      <c r="L123" s="133" t="s">
        <v>247</v>
      </c>
      <c r="M123" s="27">
        <v>2</v>
      </c>
      <c r="N123" s="27"/>
    </row>
    <row r="124" ht="33" customHeight="1" spans="1:14">
      <c r="A124" s="132">
        <v>67</v>
      </c>
      <c r="B124" s="129" t="s">
        <v>2158</v>
      </c>
      <c r="C124" s="27" t="s">
        <v>2158</v>
      </c>
      <c r="D124" s="27" t="s">
        <v>18</v>
      </c>
      <c r="E124" s="27" t="s">
        <v>19</v>
      </c>
      <c r="F124" s="127" t="s">
        <v>20</v>
      </c>
      <c r="G124" s="27" t="s">
        <v>1801</v>
      </c>
      <c r="H124" s="128" t="s">
        <v>1220</v>
      </c>
      <c r="I124" s="27" t="s">
        <v>1964</v>
      </c>
      <c r="J124" s="27" t="s">
        <v>25</v>
      </c>
      <c r="K124" s="27" t="s">
        <v>2156</v>
      </c>
      <c r="L124" s="133" t="s">
        <v>27</v>
      </c>
      <c r="M124" s="27">
        <v>2</v>
      </c>
      <c r="N124" s="27"/>
    </row>
    <row r="125" ht="42" customHeight="1" spans="1:14">
      <c r="A125" s="132"/>
      <c r="B125" s="129"/>
      <c r="C125" s="27" t="s">
        <v>2159</v>
      </c>
      <c r="D125" s="27" t="s">
        <v>116</v>
      </c>
      <c r="E125" s="27" t="s">
        <v>30</v>
      </c>
      <c r="F125" s="127" t="s">
        <v>20</v>
      </c>
      <c r="G125" s="27" t="s">
        <v>1801</v>
      </c>
      <c r="H125" s="128" t="s">
        <v>1205</v>
      </c>
      <c r="I125" s="27"/>
      <c r="J125" s="27" t="s">
        <v>25</v>
      </c>
      <c r="K125" s="27"/>
      <c r="L125" s="133"/>
      <c r="M125" s="27"/>
      <c r="N125" s="27"/>
    </row>
    <row r="126" ht="24.95" customHeight="1" spans="1:14">
      <c r="A126" s="132">
        <v>68</v>
      </c>
      <c r="B126" s="129" t="s">
        <v>2160</v>
      </c>
      <c r="C126" s="27" t="s">
        <v>2160</v>
      </c>
      <c r="D126" s="27" t="s">
        <v>18</v>
      </c>
      <c r="E126" s="27" t="s">
        <v>19</v>
      </c>
      <c r="F126" s="127" t="s">
        <v>20</v>
      </c>
      <c r="G126" s="27" t="s">
        <v>1567</v>
      </c>
      <c r="H126" s="128" t="s">
        <v>336</v>
      </c>
      <c r="I126" s="27" t="s">
        <v>1964</v>
      </c>
      <c r="J126" s="27" t="s">
        <v>25</v>
      </c>
      <c r="K126" s="27" t="s">
        <v>2156</v>
      </c>
      <c r="L126" s="133" t="s">
        <v>27</v>
      </c>
      <c r="M126" s="27">
        <v>4</v>
      </c>
      <c r="N126" s="27"/>
    </row>
    <row r="127" ht="24.95" customHeight="1" spans="1:14">
      <c r="A127" s="132"/>
      <c r="B127" s="129"/>
      <c r="C127" s="27" t="s">
        <v>2161</v>
      </c>
      <c r="D127" s="27" t="s">
        <v>116</v>
      </c>
      <c r="E127" s="27" t="s">
        <v>30</v>
      </c>
      <c r="F127" s="127" t="s">
        <v>20</v>
      </c>
      <c r="G127" s="27" t="s">
        <v>1567</v>
      </c>
      <c r="H127" s="128" t="s">
        <v>756</v>
      </c>
      <c r="I127" s="27"/>
      <c r="J127" s="27" t="s">
        <v>25</v>
      </c>
      <c r="K127" s="27"/>
      <c r="L127" s="133"/>
      <c r="M127" s="27"/>
      <c r="N127" s="27"/>
    </row>
    <row r="128" ht="24.95" customHeight="1" spans="1:14">
      <c r="A128" s="132"/>
      <c r="B128" s="129"/>
      <c r="C128" s="27" t="s">
        <v>2162</v>
      </c>
      <c r="D128" s="27" t="s">
        <v>157</v>
      </c>
      <c r="E128" s="27" t="s">
        <v>19</v>
      </c>
      <c r="F128" s="127" t="s">
        <v>20</v>
      </c>
      <c r="G128" s="27" t="s">
        <v>1567</v>
      </c>
      <c r="H128" s="128" t="s">
        <v>1332</v>
      </c>
      <c r="I128" s="27"/>
      <c r="J128" s="27" t="s">
        <v>25</v>
      </c>
      <c r="K128" s="27"/>
      <c r="L128" s="133"/>
      <c r="M128" s="27"/>
      <c r="N128" s="27"/>
    </row>
    <row r="129" ht="24.95" customHeight="1" spans="1:14">
      <c r="A129" s="132"/>
      <c r="B129" s="129"/>
      <c r="C129" s="27" t="s">
        <v>2163</v>
      </c>
      <c r="D129" s="27" t="s">
        <v>157</v>
      </c>
      <c r="E129" s="27" t="s">
        <v>19</v>
      </c>
      <c r="F129" s="127" t="s">
        <v>20</v>
      </c>
      <c r="G129" s="27" t="s">
        <v>1567</v>
      </c>
      <c r="H129" s="128" t="s">
        <v>823</v>
      </c>
      <c r="I129" s="27"/>
      <c r="J129" s="27" t="s">
        <v>25</v>
      </c>
      <c r="K129" s="27"/>
      <c r="L129" s="133"/>
      <c r="M129" s="27"/>
      <c r="N129" s="27"/>
    </row>
    <row r="130" ht="47" customHeight="1" spans="1:14">
      <c r="A130" s="132">
        <v>69</v>
      </c>
      <c r="B130" s="129" t="s">
        <v>2164</v>
      </c>
      <c r="C130" s="27" t="s">
        <v>2164</v>
      </c>
      <c r="D130" s="27" t="s">
        <v>18</v>
      </c>
      <c r="E130" s="27" t="s">
        <v>19</v>
      </c>
      <c r="F130" s="127" t="s">
        <v>20</v>
      </c>
      <c r="G130" s="27" t="s">
        <v>1567</v>
      </c>
      <c r="H130" s="128" t="s">
        <v>1299</v>
      </c>
      <c r="I130" s="27" t="s">
        <v>1964</v>
      </c>
      <c r="J130" s="27" t="s">
        <v>25</v>
      </c>
      <c r="K130" s="27" t="s">
        <v>2156</v>
      </c>
      <c r="L130" s="133" t="s">
        <v>2165</v>
      </c>
      <c r="M130" s="27">
        <v>2</v>
      </c>
      <c r="N130" s="27"/>
    </row>
    <row r="131" ht="58" customHeight="1" spans="1:14">
      <c r="A131" s="132">
        <v>70</v>
      </c>
      <c r="B131" s="129" t="s">
        <v>2166</v>
      </c>
      <c r="C131" s="27" t="s">
        <v>2166</v>
      </c>
      <c r="D131" s="27" t="s">
        <v>18</v>
      </c>
      <c r="E131" s="27" t="s">
        <v>30</v>
      </c>
      <c r="F131" s="127" t="s">
        <v>20</v>
      </c>
      <c r="G131" s="27" t="s">
        <v>1567</v>
      </c>
      <c r="H131" s="128" t="s">
        <v>395</v>
      </c>
      <c r="I131" s="27" t="s">
        <v>1964</v>
      </c>
      <c r="J131" s="27" t="s">
        <v>25</v>
      </c>
      <c r="K131" s="27" t="s">
        <v>2156</v>
      </c>
      <c r="L131" s="133" t="s">
        <v>2167</v>
      </c>
      <c r="M131" s="27">
        <v>2</v>
      </c>
      <c r="N131" s="27"/>
    </row>
    <row r="132" ht="24.95" customHeight="1" spans="1:14">
      <c r="A132" s="132">
        <v>71</v>
      </c>
      <c r="B132" s="129" t="s">
        <v>2168</v>
      </c>
      <c r="C132" s="27" t="s">
        <v>2168</v>
      </c>
      <c r="D132" s="27" t="s">
        <v>18</v>
      </c>
      <c r="E132" s="27" t="s">
        <v>19</v>
      </c>
      <c r="F132" s="127" t="s">
        <v>20</v>
      </c>
      <c r="G132" s="27" t="s">
        <v>1567</v>
      </c>
      <c r="H132" s="128" t="s">
        <v>1246</v>
      </c>
      <c r="I132" s="27" t="s">
        <v>1964</v>
      </c>
      <c r="J132" s="27" t="s">
        <v>25</v>
      </c>
      <c r="K132" s="27" t="s">
        <v>2169</v>
      </c>
      <c r="L132" s="133" t="s">
        <v>27</v>
      </c>
      <c r="M132" s="27">
        <v>4</v>
      </c>
      <c r="N132" s="27"/>
    </row>
    <row r="133" ht="24.95" customHeight="1" spans="1:14">
      <c r="A133" s="132"/>
      <c r="B133" s="129"/>
      <c r="C133" s="27" t="s">
        <v>2170</v>
      </c>
      <c r="D133" s="27" t="s">
        <v>116</v>
      </c>
      <c r="E133" s="27" t="s">
        <v>30</v>
      </c>
      <c r="F133" s="127" t="s">
        <v>20</v>
      </c>
      <c r="G133" s="27" t="s">
        <v>1567</v>
      </c>
      <c r="H133" s="128" t="s">
        <v>2171</v>
      </c>
      <c r="I133" s="27"/>
      <c r="J133" s="27" t="s">
        <v>25</v>
      </c>
      <c r="K133" s="27"/>
      <c r="L133" s="133"/>
      <c r="M133" s="27"/>
      <c r="N133" s="27"/>
    </row>
    <row r="134" ht="24.95" customHeight="1" spans="1:14">
      <c r="A134" s="132"/>
      <c r="B134" s="129"/>
      <c r="C134" s="27" t="s">
        <v>2172</v>
      </c>
      <c r="D134" s="27" t="s">
        <v>30</v>
      </c>
      <c r="E134" s="27" t="s">
        <v>30</v>
      </c>
      <c r="F134" s="127" t="s">
        <v>20</v>
      </c>
      <c r="G134" s="27" t="s">
        <v>1567</v>
      </c>
      <c r="H134" s="128" t="s">
        <v>1469</v>
      </c>
      <c r="I134" s="27"/>
      <c r="J134" s="27" t="s">
        <v>25</v>
      </c>
      <c r="K134" s="27"/>
      <c r="L134" s="133"/>
      <c r="M134" s="27"/>
      <c r="N134" s="27"/>
    </row>
    <row r="135" ht="24.95" customHeight="1" spans="1:14">
      <c r="A135" s="132"/>
      <c r="B135" s="129"/>
      <c r="C135" s="27" t="s">
        <v>2173</v>
      </c>
      <c r="D135" s="27" t="s">
        <v>157</v>
      </c>
      <c r="E135" s="27" t="s">
        <v>19</v>
      </c>
      <c r="F135" s="127" t="s">
        <v>20</v>
      </c>
      <c r="G135" s="27" t="s">
        <v>1567</v>
      </c>
      <c r="H135" s="128" t="s">
        <v>2174</v>
      </c>
      <c r="I135" s="27"/>
      <c r="J135" s="27" t="s">
        <v>25</v>
      </c>
      <c r="K135" s="27"/>
      <c r="L135" s="133"/>
      <c r="M135" s="27"/>
      <c r="N135" s="27"/>
    </row>
    <row r="136" ht="48" customHeight="1" spans="1:14">
      <c r="A136" s="132">
        <v>72</v>
      </c>
      <c r="B136" s="129" t="s">
        <v>2175</v>
      </c>
      <c r="C136" s="27" t="s">
        <v>2175</v>
      </c>
      <c r="D136" s="27" t="s">
        <v>18</v>
      </c>
      <c r="E136" s="27" t="s">
        <v>30</v>
      </c>
      <c r="F136" s="127" t="s">
        <v>20</v>
      </c>
      <c r="G136" s="27" t="s">
        <v>1567</v>
      </c>
      <c r="H136" s="128" t="s">
        <v>2176</v>
      </c>
      <c r="I136" s="27" t="s">
        <v>1964</v>
      </c>
      <c r="J136" s="27" t="s">
        <v>25</v>
      </c>
      <c r="K136" s="27" t="s">
        <v>2177</v>
      </c>
      <c r="L136" s="133" t="s">
        <v>58</v>
      </c>
      <c r="M136" s="27">
        <v>2</v>
      </c>
      <c r="N136" s="27"/>
    </row>
    <row r="137" ht="54" customHeight="1" spans="1:14">
      <c r="A137" s="132">
        <v>73</v>
      </c>
      <c r="B137" s="129" t="s">
        <v>2178</v>
      </c>
      <c r="C137" s="27" t="s">
        <v>2178</v>
      </c>
      <c r="D137" s="27" t="s">
        <v>18</v>
      </c>
      <c r="E137" s="27" t="s">
        <v>30</v>
      </c>
      <c r="F137" s="127" t="s">
        <v>20</v>
      </c>
      <c r="G137" s="27" t="s">
        <v>2068</v>
      </c>
      <c r="H137" s="128" t="s">
        <v>1225</v>
      </c>
      <c r="I137" s="27" t="s">
        <v>1964</v>
      </c>
      <c r="J137" s="27" t="s">
        <v>25</v>
      </c>
      <c r="K137" s="27" t="s">
        <v>2179</v>
      </c>
      <c r="L137" s="133" t="s">
        <v>203</v>
      </c>
      <c r="M137" s="27">
        <v>2</v>
      </c>
      <c r="N137" s="27"/>
    </row>
    <row r="138" ht="50" customHeight="1" spans="1:14">
      <c r="A138" s="132">
        <v>74</v>
      </c>
      <c r="B138" s="129" t="s">
        <v>2180</v>
      </c>
      <c r="C138" s="27" t="s">
        <v>2180</v>
      </c>
      <c r="D138" s="27" t="s">
        <v>18</v>
      </c>
      <c r="E138" s="27" t="s">
        <v>19</v>
      </c>
      <c r="F138" s="127" t="s">
        <v>20</v>
      </c>
      <c r="G138" s="27" t="s">
        <v>2068</v>
      </c>
      <c r="H138" s="128" t="s">
        <v>1394</v>
      </c>
      <c r="I138" s="27" t="s">
        <v>1964</v>
      </c>
      <c r="J138" s="27" t="s">
        <v>25</v>
      </c>
      <c r="K138" s="27" t="s">
        <v>2179</v>
      </c>
      <c r="L138" s="133" t="s">
        <v>58</v>
      </c>
      <c r="M138" s="27">
        <v>2</v>
      </c>
      <c r="N138" s="27"/>
    </row>
    <row r="139" ht="32" customHeight="1" spans="1:14">
      <c r="A139" s="132">
        <v>75</v>
      </c>
      <c r="B139" s="129" t="s">
        <v>2181</v>
      </c>
      <c r="C139" s="27" t="s">
        <v>2181</v>
      </c>
      <c r="D139" s="27" t="s">
        <v>18</v>
      </c>
      <c r="E139" s="27" t="s">
        <v>30</v>
      </c>
      <c r="F139" s="127" t="s">
        <v>20</v>
      </c>
      <c r="G139" s="27" t="s">
        <v>2068</v>
      </c>
      <c r="H139" s="128" t="s">
        <v>75</v>
      </c>
      <c r="I139" s="27" t="s">
        <v>1964</v>
      </c>
      <c r="J139" s="27" t="s">
        <v>25</v>
      </c>
      <c r="K139" s="27" t="s">
        <v>2179</v>
      </c>
      <c r="L139" s="133" t="s">
        <v>2153</v>
      </c>
      <c r="M139" s="27">
        <v>4</v>
      </c>
      <c r="N139" s="27"/>
    </row>
    <row r="140" ht="24.95" customHeight="1" spans="1:14">
      <c r="A140" s="132"/>
      <c r="B140" s="129"/>
      <c r="C140" s="27" t="s">
        <v>2182</v>
      </c>
      <c r="D140" s="27" t="s">
        <v>157</v>
      </c>
      <c r="E140" s="27" t="s">
        <v>19</v>
      </c>
      <c r="F140" s="127" t="s">
        <v>20</v>
      </c>
      <c r="G140" s="27" t="s">
        <v>2068</v>
      </c>
      <c r="H140" s="128" t="s">
        <v>493</v>
      </c>
      <c r="I140" s="27"/>
      <c r="J140" s="27" t="s">
        <v>25</v>
      </c>
      <c r="K140" s="27"/>
      <c r="L140" s="133"/>
      <c r="M140" s="27"/>
      <c r="N140" s="27"/>
    </row>
    <row r="141" ht="46" customHeight="1" spans="1:14">
      <c r="A141" s="132">
        <v>76</v>
      </c>
      <c r="B141" s="129" t="s">
        <v>2183</v>
      </c>
      <c r="C141" s="27" t="s">
        <v>2183</v>
      </c>
      <c r="D141" s="27" t="s">
        <v>18</v>
      </c>
      <c r="E141" s="27" t="s">
        <v>30</v>
      </c>
      <c r="F141" s="127" t="s">
        <v>20</v>
      </c>
      <c r="G141" s="27" t="s">
        <v>2063</v>
      </c>
      <c r="H141" s="128" t="s">
        <v>1409</v>
      </c>
      <c r="I141" s="27" t="s">
        <v>1964</v>
      </c>
      <c r="J141" s="27" t="s">
        <v>25</v>
      </c>
      <c r="K141" s="27" t="s">
        <v>2115</v>
      </c>
      <c r="L141" s="133" t="s">
        <v>203</v>
      </c>
      <c r="M141" s="27">
        <v>2</v>
      </c>
      <c r="N141" s="27"/>
    </row>
    <row r="142" ht="24.95" customHeight="1" spans="1:14">
      <c r="A142" s="132">
        <v>77</v>
      </c>
      <c r="B142" s="129" t="s">
        <v>2184</v>
      </c>
      <c r="C142" s="27" t="s">
        <v>2184</v>
      </c>
      <c r="D142" s="27" t="s">
        <v>18</v>
      </c>
      <c r="E142" s="27" t="s">
        <v>19</v>
      </c>
      <c r="F142" s="127" t="s">
        <v>20</v>
      </c>
      <c r="G142" s="27" t="s">
        <v>2063</v>
      </c>
      <c r="H142" s="128" t="s">
        <v>2185</v>
      </c>
      <c r="I142" s="27" t="s">
        <v>1964</v>
      </c>
      <c r="J142" s="27" t="s">
        <v>25</v>
      </c>
      <c r="K142" s="27" t="s">
        <v>2115</v>
      </c>
      <c r="L142" s="133" t="s">
        <v>123</v>
      </c>
      <c r="M142" s="27">
        <v>3</v>
      </c>
      <c r="N142" s="27"/>
    </row>
    <row r="143" ht="24.95" customHeight="1" spans="1:14">
      <c r="A143" s="132"/>
      <c r="B143" s="129"/>
      <c r="C143" s="27" t="s">
        <v>2186</v>
      </c>
      <c r="D143" s="27" t="s">
        <v>116</v>
      </c>
      <c r="E143" s="27" t="s">
        <v>30</v>
      </c>
      <c r="F143" s="127" t="s">
        <v>20</v>
      </c>
      <c r="G143" s="27" t="s">
        <v>2063</v>
      </c>
      <c r="H143" s="128" t="s">
        <v>2187</v>
      </c>
      <c r="I143" s="27"/>
      <c r="J143" s="27" t="s">
        <v>25</v>
      </c>
      <c r="K143" s="27"/>
      <c r="L143" s="133"/>
      <c r="M143" s="27"/>
      <c r="N143" s="27"/>
    </row>
    <row r="144" ht="24.95" customHeight="1" spans="1:14">
      <c r="A144" s="132">
        <v>78</v>
      </c>
      <c r="B144" s="129" t="s">
        <v>2188</v>
      </c>
      <c r="C144" s="27" t="s">
        <v>2188</v>
      </c>
      <c r="D144" s="27" t="s">
        <v>18</v>
      </c>
      <c r="E144" s="27" t="s">
        <v>19</v>
      </c>
      <c r="F144" s="127" t="s">
        <v>20</v>
      </c>
      <c r="G144" s="27" t="s">
        <v>1567</v>
      </c>
      <c r="H144" s="128" t="s">
        <v>1339</v>
      </c>
      <c r="I144" s="27" t="s">
        <v>1964</v>
      </c>
      <c r="J144" s="27" t="s">
        <v>25</v>
      </c>
      <c r="K144" s="27" t="s">
        <v>2189</v>
      </c>
      <c r="L144" s="133" t="s">
        <v>27</v>
      </c>
      <c r="M144" s="27">
        <v>4</v>
      </c>
      <c r="N144" s="27"/>
    </row>
    <row r="145" ht="24.95" customHeight="1" spans="1:14">
      <c r="A145" s="132"/>
      <c r="B145" s="129"/>
      <c r="C145" s="27" t="s">
        <v>2190</v>
      </c>
      <c r="D145" s="27" t="s">
        <v>116</v>
      </c>
      <c r="E145" s="27" t="s">
        <v>30</v>
      </c>
      <c r="F145" s="127" t="s">
        <v>20</v>
      </c>
      <c r="G145" s="27" t="s">
        <v>1567</v>
      </c>
      <c r="H145" s="128" t="s">
        <v>2191</v>
      </c>
      <c r="I145" s="27"/>
      <c r="J145" s="27" t="s">
        <v>25</v>
      </c>
      <c r="K145" s="27"/>
      <c r="L145" s="133"/>
      <c r="M145" s="27"/>
      <c r="N145" s="27"/>
    </row>
    <row r="146" ht="24.95" customHeight="1" spans="1:14">
      <c r="A146" s="132"/>
      <c r="B146" s="129"/>
      <c r="C146" s="27" t="s">
        <v>2192</v>
      </c>
      <c r="D146" s="27" t="s">
        <v>157</v>
      </c>
      <c r="E146" s="27" t="s">
        <v>19</v>
      </c>
      <c r="F146" s="127" t="s">
        <v>20</v>
      </c>
      <c r="G146" s="27" t="s">
        <v>1567</v>
      </c>
      <c r="H146" s="128" t="s">
        <v>1950</v>
      </c>
      <c r="I146" s="27"/>
      <c r="J146" s="27" t="s">
        <v>25</v>
      </c>
      <c r="K146" s="27"/>
      <c r="L146" s="133"/>
      <c r="M146" s="27"/>
      <c r="N146" s="27"/>
    </row>
    <row r="147" ht="24.95" customHeight="1" spans="1:14">
      <c r="A147" s="132"/>
      <c r="B147" s="129"/>
      <c r="C147" s="27" t="s">
        <v>2193</v>
      </c>
      <c r="D147" s="27" t="s">
        <v>30</v>
      </c>
      <c r="E147" s="27" t="s">
        <v>30</v>
      </c>
      <c r="F147" s="127" t="s">
        <v>20</v>
      </c>
      <c r="G147" s="27" t="s">
        <v>1567</v>
      </c>
      <c r="H147" s="128" t="s">
        <v>810</v>
      </c>
      <c r="I147" s="27"/>
      <c r="J147" s="27" t="s">
        <v>25</v>
      </c>
      <c r="K147" s="27"/>
      <c r="L147" s="133"/>
      <c r="M147" s="27"/>
      <c r="N147" s="27"/>
    </row>
    <row r="148" ht="24.95" customHeight="1" spans="1:14">
      <c r="A148" s="132">
        <v>79</v>
      </c>
      <c r="B148" s="129" t="s">
        <v>2194</v>
      </c>
      <c r="C148" s="27" t="s">
        <v>2194</v>
      </c>
      <c r="D148" s="27" t="s">
        <v>18</v>
      </c>
      <c r="E148" s="27" t="s">
        <v>19</v>
      </c>
      <c r="F148" s="127" t="s">
        <v>20</v>
      </c>
      <c r="G148" s="27" t="s">
        <v>1567</v>
      </c>
      <c r="H148" s="128" t="s">
        <v>2006</v>
      </c>
      <c r="I148" s="27" t="s">
        <v>1964</v>
      </c>
      <c r="J148" s="27" t="s">
        <v>25</v>
      </c>
      <c r="K148" s="27" t="s">
        <v>2195</v>
      </c>
      <c r="L148" s="133" t="s">
        <v>27</v>
      </c>
      <c r="M148" s="27">
        <v>2</v>
      </c>
      <c r="N148" s="27"/>
    </row>
    <row r="149" ht="24.95" customHeight="1" spans="1:14">
      <c r="A149" s="132"/>
      <c r="B149" s="129"/>
      <c r="C149" s="27" t="s">
        <v>2196</v>
      </c>
      <c r="D149" s="27" t="s">
        <v>116</v>
      </c>
      <c r="E149" s="27" t="s">
        <v>30</v>
      </c>
      <c r="F149" s="127" t="s">
        <v>20</v>
      </c>
      <c r="G149" s="27" t="s">
        <v>1567</v>
      </c>
      <c r="H149" s="128" t="s">
        <v>313</v>
      </c>
      <c r="I149" s="27"/>
      <c r="J149" s="27" t="s">
        <v>25</v>
      </c>
      <c r="K149" s="27"/>
      <c r="L149" s="133"/>
      <c r="M149" s="27"/>
      <c r="N149" s="27"/>
    </row>
    <row r="150" ht="48" customHeight="1" spans="1:14">
      <c r="A150" s="132">
        <v>80</v>
      </c>
      <c r="B150" s="129" t="s">
        <v>2197</v>
      </c>
      <c r="C150" s="27" t="s">
        <v>2197</v>
      </c>
      <c r="D150" s="27" t="s">
        <v>18</v>
      </c>
      <c r="E150" s="27" t="s">
        <v>30</v>
      </c>
      <c r="F150" s="127" t="s">
        <v>20</v>
      </c>
      <c r="G150" s="27" t="s">
        <v>1567</v>
      </c>
      <c r="H150" s="128" t="s">
        <v>192</v>
      </c>
      <c r="I150" s="27" t="s">
        <v>1964</v>
      </c>
      <c r="J150" s="27" t="s">
        <v>25</v>
      </c>
      <c r="K150" s="27" t="s">
        <v>2189</v>
      </c>
      <c r="L150" s="133" t="s">
        <v>247</v>
      </c>
      <c r="M150" s="27">
        <v>2</v>
      </c>
      <c r="N150" s="27"/>
    </row>
    <row r="151" ht="33" customHeight="1" spans="1:14">
      <c r="A151" s="132">
        <v>81</v>
      </c>
      <c r="B151" s="129" t="s">
        <v>2198</v>
      </c>
      <c r="C151" s="27" t="s">
        <v>2198</v>
      </c>
      <c r="D151" s="27" t="s">
        <v>18</v>
      </c>
      <c r="E151" s="27" t="s">
        <v>30</v>
      </c>
      <c r="F151" s="127" t="s">
        <v>20</v>
      </c>
      <c r="G151" s="27" t="s">
        <v>1567</v>
      </c>
      <c r="H151" s="128" t="s">
        <v>2199</v>
      </c>
      <c r="I151" s="27" t="s">
        <v>1964</v>
      </c>
      <c r="J151" s="27" t="s">
        <v>25</v>
      </c>
      <c r="K151" s="27" t="s">
        <v>2189</v>
      </c>
      <c r="L151" s="133" t="s">
        <v>2153</v>
      </c>
      <c r="M151" s="27">
        <v>4</v>
      </c>
      <c r="N151" s="27"/>
    </row>
    <row r="152" ht="36" customHeight="1" spans="1:14">
      <c r="A152" s="132"/>
      <c r="B152" s="129"/>
      <c r="C152" s="27" t="s">
        <v>2200</v>
      </c>
      <c r="D152" s="27" t="s">
        <v>30</v>
      </c>
      <c r="E152" s="27" t="s">
        <v>30</v>
      </c>
      <c r="F152" s="127" t="s">
        <v>20</v>
      </c>
      <c r="G152" s="27" t="s">
        <v>1567</v>
      </c>
      <c r="H152" s="128" t="s">
        <v>1508</v>
      </c>
      <c r="I152" s="27"/>
      <c r="J152" s="27" t="s">
        <v>25</v>
      </c>
      <c r="K152" s="27"/>
      <c r="L152" s="133"/>
      <c r="M152" s="27"/>
      <c r="N152" s="27"/>
    </row>
    <row r="153" ht="45" customHeight="1" spans="1:14">
      <c r="A153" s="132">
        <v>82</v>
      </c>
      <c r="B153" s="129" t="s">
        <v>2201</v>
      </c>
      <c r="C153" s="27" t="s">
        <v>2201</v>
      </c>
      <c r="D153" s="27" t="s">
        <v>18</v>
      </c>
      <c r="E153" s="27" t="s">
        <v>19</v>
      </c>
      <c r="F153" s="127" t="s">
        <v>20</v>
      </c>
      <c r="G153" s="27" t="s">
        <v>2063</v>
      </c>
      <c r="H153" s="128" t="s">
        <v>317</v>
      </c>
      <c r="I153" s="27" t="s">
        <v>1964</v>
      </c>
      <c r="J153" s="27" t="s">
        <v>25</v>
      </c>
      <c r="K153" s="27" t="s">
        <v>2179</v>
      </c>
      <c r="L153" s="133" t="s">
        <v>203</v>
      </c>
      <c r="M153" s="27">
        <v>2</v>
      </c>
      <c r="N153" s="27"/>
    </row>
    <row r="154" ht="49" customHeight="1" spans="1:14">
      <c r="A154" s="132">
        <v>83</v>
      </c>
      <c r="B154" s="129" t="s">
        <v>2202</v>
      </c>
      <c r="C154" s="27" t="s">
        <v>2202</v>
      </c>
      <c r="D154" s="27" t="s">
        <v>18</v>
      </c>
      <c r="E154" s="27" t="s">
        <v>30</v>
      </c>
      <c r="F154" s="127" t="s">
        <v>20</v>
      </c>
      <c r="G154" s="27" t="s">
        <v>2063</v>
      </c>
      <c r="H154" s="128" t="s">
        <v>1424</v>
      </c>
      <c r="I154" s="27" t="s">
        <v>1964</v>
      </c>
      <c r="J154" s="27" t="s">
        <v>25</v>
      </c>
      <c r="K154" s="27" t="s">
        <v>2179</v>
      </c>
      <c r="L154" s="133" t="s">
        <v>203</v>
      </c>
      <c r="M154" s="27">
        <v>2</v>
      </c>
      <c r="N154" s="27"/>
    </row>
    <row r="155" ht="24.95" customHeight="1" spans="1:14">
      <c r="A155" s="132">
        <v>84</v>
      </c>
      <c r="B155" s="129" t="s">
        <v>2203</v>
      </c>
      <c r="C155" s="27" t="s">
        <v>2203</v>
      </c>
      <c r="D155" s="27" t="s">
        <v>18</v>
      </c>
      <c r="E155" s="27" t="s">
        <v>19</v>
      </c>
      <c r="F155" s="127" t="s">
        <v>20</v>
      </c>
      <c r="G155" s="27" t="s">
        <v>2013</v>
      </c>
      <c r="H155" s="128" t="s">
        <v>1432</v>
      </c>
      <c r="I155" s="27" t="s">
        <v>1964</v>
      </c>
      <c r="J155" s="27" t="s">
        <v>25</v>
      </c>
      <c r="K155" s="27" t="s">
        <v>2204</v>
      </c>
      <c r="L155" s="133" t="s">
        <v>123</v>
      </c>
      <c r="M155" s="27">
        <v>4</v>
      </c>
      <c r="N155" s="27"/>
    </row>
    <row r="156" ht="24.95" customHeight="1" spans="1:14">
      <c r="A156" s="132"/>
      <c r="B156" s="129"/>
      <c r="C156" s="27" t="s">
        <v>2205</v>
      </c>
      <c r="D156" s="27" t="s">
        <v>116</v>
      </c>
      <c r="E156" s="27" t="s">
        <v>30</v>
      </c>
      <c r="F156" s="127" t="s">
        <v>20</v>
      </c>
      <c r="G156" s="27" t="s">
        <v>2013</v>
      </c>
      <c r="H156" s="128" t="s">
        <v>2206</v>
      </c>
      <c r="I156" s="27"/>
      <c r="J156" s="27" t="s">
        <v>25</v>
      </c>
      <c r="K156" s="27"/>
      <c r="L156" s="133"/>
      <c r="M156" s="27"/>
      <c r="N156" s="27"/>
    </row>
    <row r="157" ht="24.95" customHeight="1" spans="1:14">
      <c r="A157" s="132"/>
      <c r="B157" s="129"/>
      <c r="C157" s="27" t="s">
        <v>2207</v>
      </c>
      <c r="D157" s="27" t="s">
        <v>157</v>
      </c>
      <c r="E157" s="27" t="s">
        <v>19</v>
      </c>
      <c r="F157" s="127" t="s">
        <v>20</v>
      </c>
      <c r="G157" s="27" t="s">
        <v>2013</v>
      </c>
      <c r="H157" s="128" t="s">
        <v>1342</v>
      </c>
      <c r="I157" s="27"/>
      <c r="J157" s="27" t="s">
        <v>25</v>
      </c>
      <c r="K157" s="27"/>
      <c r="L157" s="133"/>
      <c r="M157" s="27"/>
      <c r="N157" s="27"/>
    </row>
    <row r="158" s="103" customFormat="1" ht="52" customHeight="1" spans="1:14">
      <c r="A158" s="132">
        <v>85</v>
      </c>
      <c r="B158" s="129" t="s">
        <v>2208</v>
      </c>
      <c r="C158" s="27" t="s">
        <v>2208</v>
      </c>
      <c r="D158" s="27" t="s">
        <v>18</v>
      </c>
      <c r="E158" s="27" t="s">
        <v>30</v>
      </c>
      <c r="F158" s="127" t="s">
        <v>20</v>
      </c>
      <c r="G158" s="27" t="s">
        <v>2013</v>
      </c>
      <c r="H158" s="128" t="s">
        <v>376</v>
      </c>
      <c r="I158" s="27" t="s">
        <v>1964</v>
      </c>
      <c r="J158" s="27" t="s">
        <v>25</v>
      </c>
      <c r="K158" s="27" t="s">
        <v>2204</v>
      </c>
      <c r="L158" s="133" t="s">
        <v>203</v>
      </c>
      <c r="M158" s="27">
        <v>2</v>
      </c>
      <c r="N158" s="27"/>
    </row>
    <row r="159" ht="24.95" customHeight="1" spans="1:14">
      <c r="A159" s="132">
        <v>86</v>
      </c>
      <c r="B159" s="129" t="s">
        <v>2209</v>
      </c>
      <c r="C159" s="27" t="s">
        <v>2209</v>
      </c>
      <c r="D159" s="27" t="s">
        <v>18</v>
      </c>
      <c r="E159" s="27" t="s">
        <v>19</v>
      </c>
      <c r="F159" s="127" t="s">
        <v>20</v>
      </c>
      <c r="G159" s="27" t="s">
        <v>1567</v>
      </c>
      <c r="H159" s="128" t="s">
        <v>2210</v>
      </c>
      <c r="I159" s="27" t="s">
        <v>1964</v>
      </c>
      <c r="J159" s="27" t="s">
        <v>25</v>
      </c>
      <c r="K159" s="27" t="s">
        <v>2211</v>
      </c>
      <c r="L159" s="133" t="s">
        <v>27</v>
      </c>
      <c r="M159" s="27">
        <v>4</v>
      </c>
      <c r="N159" s="27"/>
    </row>
    <row r="160" ht="24.95" customHeight="1" spans="1:14">
      <c r="A160" s="132"/>
      <c r="B160" s="129"/>
      <c r="C160" s="27" t="s">
        <v>2212</v>
      </c>
      <c r="D160" s="27" t="s">
        <v>116</v>
      </c>
      <c r="E160" s="27" t="s">
        <v>30</v>
      </c>
      <c r="F160" s="127" t="s">
        <v>20</v>
      </c>
      <c r="G160" s="27" t="s">
        <v>1567</v>
      </c>
      <c r="H160" s="128" t="s">
        <v>1274</v>
      </c>
      <c r="I160" s="27"/>
      <c r="J160" s="27" t="s">
        <v>25</v>
      </c>
      <c r="K160" s="27"/>
      <c r="L160" s="133"/>
      <c r="M160" s="27"/>
      <c r="N160" s="27"/>
    </row>
    <row r="161" ht="24.95" customHeight="1" spans="1:14">
      <c r="A161" s="132"/>
      <c r="B161" s="129"/>
      <c r="C161" s="27" t="s">
        <v>2213</v>
      </c>
      <c r="D161" s="27" t="s">
        <v>30</v>
      </c>
      <c r="E161" s="27" t="s">
        <v>30</v>
      </c>
      <c r="F161" s="127" t="s">
        <v>20</v>
      </c>
      <c r="G161" s="27" t="s">
        <v>1567</v>
      </c>
      <c r="H161" s="128" t="s">
        <v>330</v>
      </c>
      <c r="I161" s="27"/>
      <c r="J161" s="27" t="s">
        <v>25</v>
      </c>
      <c r="K161" s="27"/>
      <c r="L161" s="133"/>
      <c r="M161" s="27"/>
      <c r="N161" s="27"/>
    </row>
    <row r="162" ht="24.95" customHeight="1" spans="1:14">
      <c r="A162" s="132"/>
      <c r="B162" s="129"/>
      <c r="C162" s="27" t="s">
        <v>2214</v>
      </c>
      <c r="D162" s="27" t="s">
        <v>157</v>
      </c>
      <c r="E162" s="27" t="s">
        <v>19</v>
      </c>
      <c r="F162" s="127" t="s">
        <v>20</v>
      </c>
      <c r="G162" s="27" t="s">
        <v>1567</v>
      </c>
      <c r="H162" s="128" t="s">
        <v>411</v>
      </c>
      <c r="I162" s="27"/>
      <c r="J162" s="27" t="s">
        <v>25</v>
      </c>
      <c r="K162" s="27"/>
      <c r="L162" s="133"/>
      <c r="M162" s="27"/>
      <c r="N162" s="27"/>
    </row>
    <row r="163" ht="24.95" customHeight="1" spans="1:14">
      <c r="A163" s="132">
        <v>87</v>
      </c>
      <c r="B163" s="129" t="s">
        <v>2215</v>
      </c>
      <c r="C163" s="27" t="s">
        <v>2215</v>
      </c>
      <c r="D163" s="27" t="s">
        <v>18</v>
      </c>
      <c r="E163" s="27" t="s">
        <v>19</v>
      </c>
      <c r="F163" s="127" t="s">
        <v>20</v>
      </c>
      <c r="G163" s="27" t="s">
        <v>2063</v>
      </c>
      <c r="H163" s="128" t="s">
        <v>1426</v>
      </c>
      <c r="I163" s="27" t="s">
        <v>1964</v>
      </c>
      <c r="J163" s="27" t="s">
        <v>25</v>
      </c>
      <c r="K163" s="27" t="s">
        <v>2211</v>
      </c>
      <c r="L163" s="133" t="s">
        <v>123</v>
      </c>
      <c r="M163" s="27">
        <v>3</v>
      </c>
      <c r="N163" s="27"/>
    </row>
    <row r="164" ht="24.95" customHeight="1" spans="1:14">
      <c r="A164" s="132"/>
      <c r="B164" s="129"/>
      <c r="C164" s="27" t="s">
        <v>2216</v>
      </c>
      <c r="D164" s="27" t="s">
        <v>116</v>
      </c>
      <c r="E164" s="27" t="s">
        <v>30</v>
      </c>
      <c r="F164" s="127" t="s">
        <v>20</v>
      </c>
      <c r="G164" s="27" t="s">
        <v>2063</v>
      </c>
      <c r="H164" s="128" t="s">
        <v>376</v>
      </c>
      <c r="I164" s="27"/>
      <c r="J164" s="27" t="s">
        <v>25</v>
      </c>
      <c r="K164" s="27"/>
      <c r="L164" s="133"/>
      <c r="M164" s="27"/>
      <c r="N164" s="27"/>
    </row>
    <row r="165" ht="24.95" customHeight="1" spans="1:14">
      <c r="A165" s="132">
        <v>88</v>
      </c>
      <c r="B165" s="129" t="s">
        <v>2217</v>
      </c>
      <c r="C165" s="27" t="s">
        <v>2217</v>
      </c>
      <c r="D165" s="27" t="s">
        <v>18</v>
      </c>
      <c r="E165" s="27" t="s">
        <v>19</v>
      </c>
      <c r="F165" s="127" t="s">
        <v>20</v>
      </c>
      <c r="G165" s="27" t="s">
        <v>2063</v>
      </c>
      <c r="H165" s="128" t="s">
        <v>493</v>
      </c>
      <c r="I165" s="27" t="s">
        <v>1964</v>
      </c>
      <c r="J165" s="27" t="s">
        <v>25</v>
      </c>
      <c r="K165" s="27" t="s">
        <v>2211</v>
      </c>
      <c r="L165" s="133" t="s">
        <v>149</v>
      </c>
      <c r="M165" s="27">
        <v>3</v>
      </c>
      <c r="N165" s="27"/>
    </row>
    <row r="166" ht="24.95" customHeight="1" spans="1:14">
      <c r="A166" s="132"/>
      <c r="B166" s="129"/>
      <c r="C166" s="27" t="s">
        <v>2218</v>
      </c>
      <c r="D166" s="27" t="s">
        <v>116</v>
      </c>
      <c r="E166" s="27" t="s">
        <v>30</v>
      </c>
      <c r="F166" s="127" t="s">
        <v>20</v>
      </c>
      <c r="G166" s="27" t="s">
        <v>2063</v>
      </c>
      <c r="H166" s="128" t="s">
        <v>2219</v>
      </c>
      <c r="I166" s="27"/>
      <c r="J166" s="27" t="s">
        <v>25</v>
      </c>
      <c r="K166" s="27"/>
      <c r="L166" s="133"/>
      <c r="M166" s="27"/>
      <c r="N166" s="27"/>
    </row>
    <row r="167" ht="48" customHeight="1" spans="1:14">
      <c r="A167" s="132">
        <v>89</v>
      </c>
      <c r="B167" s="129" t="s">
        <v>2220</v>
      </c>
      <c r="C167" s="27" t="s">
        <v>2220</v>
      </c>
      <c r="D167" s="27" t="s">
        <v>18</v>
      </c>
      <c r="E167" s="27" t="s">
        <v>19</v>
      </c>
      <c r="F167" s="127" t="s">
        <v>20</v>
      </c>
      <c r="G167" s="27" t="s">
        <v>2063</v>
      </c>
      <c r="H167" s="128" t="s">
        <v>378</v>
      </c>
      <c r="I167" s="27" t="s">
        <v>1964</v>
      </c>
      <c r="J167" s="27" t="s">
        <v>25</v>
      </c>
      <c r="K167" s="27" t="s">
        <v>2211</v>
      </c>
      <c r="L167" s="133" t="s">
        <v>1340</v>
      </c>
      <c r="M167" s="27">
        <v>2</v>
      </c>
      <c r="N167" s="27"/>
    </row>
    <row r="168" ht="49" customHeight="1" spans="1:14">
      <c r="A168" s="132">
        <v>90</v>
      </c>
      <c r="B168" s="129" t="s">
        <v>2221</v>
      </c>
      <c r="C168" s="27" t="s">
        <v>2221</v>
      </c>
      <c r="D168" s="27" t="s">
        <v>18</v>
      </c>
      <c r="E168" s="27" t="s">
        <v>30</v>
      </c>
      <c r="F168" s="127" t="s">
        <v>20</v>
      </c>
      <c r="G168" s="27" t="s">
        <v>1801</v>
      </c>
      <c r="H168" s="128" t="s">
        <v>376</v>
      </c>
      <c r="I168" s="27" t="s">
        <v>1964</v>
      </c>
      <c r="J168" s="27" t="s">
        <v>25</v>
      </c>
      <c r="K168" s="27" t="s">
        <v>2189</v>
      </c>
      <c r="L168" s="133" t="s">
        <v>203</v>
      </c>
      <c r="M168" s="27">
        <v>2</v>
      </c>
      <c r="N168" s="27"/>
    </row>
    <row r="169" ht="48" customHeight="1" spans="1:14">
      <c r="A169" s="132">
        <v>91</v>
      </c>
      <c r="B169" s="129" t="s">
        <v>2222</v>
      </c>
      <c r="C169" s="27" t="s">
        <v>2222</v>
      </c>
      <c r="D169" s="27" t="s">
        <v>18</v>
      </c>
      <c r="E169" s="27" t="s">
        <v>19</v>
      </c>
      <c r="F169" s="127" t="s">
        <v>20</v>
      </c>
      <c r="G169" s="27" t="s">
        <v>1801</v>
      </c>
      <c r="H169" s="128" t="s">
        <v>1299</v>
      </c>
      <c r="I169" s="27" t="s">
        <v>1964</v>
      </c>
      <c r="J169" s="27" t="s">
        <v>25</v>
      </c>
      <c r="K169" s="27" t="s">
        <v>2096</v>
      </c>
      <c r="L169" s="133" t="s">
        <v>1340</v>
      </c>
      <c r="M169" s="27">
        <v>2</v>
      </c>
      <c r="N169" s="27"/>
    </row>
    <row r="170" ht="48" customHeight="1" spans="1:14">
      <c r="A170" s="132">
        <v>92</v>
      </c>
      <c r="B170" s="129" t="s">
        <v>2223</v>
      </c>
      <c r="C170" s="27" t="s">
        <v>2223</v>
      </c>
      <c r="D170" s="27" t="s">
        <v>18</v>
      </c>
      <c r="E170" s="27" t="s">
        <v>19</v>
      </c>
      <c r="F170" s="127" t="s">
        <v>20</v>
      </c>
      <c r="G170" s="27" t="s">
        <v>1567</v>
      </c>
      <c r="H170" s="128" t="s">
        <v>317</v>
      </c>
      <c r="I170" s="27" t="s">
        <v>1964</v>
      </c>
      <c r="J170" s="27" t="s">
        <v>25</v>
      </c>
      <c r="K170" s="27" t="s">
        <v>2211</v>
      </c>
      <c r="L170" s="133" t="s">
        <v>1340</v>
      </c>
      <c r="M170" s="27">
        <v>2</v>
      </c>
      <c r="N170" s="27"/>
    </row>
    <row r="171" ht="54" customHeight="1" spans="1:14">
      <c r="A171" s="132">
        <v>93</v>
      </c>
      <c r="B171" s="129" t="s">
        <v>2224</v>
      </c>
      <c r="C171" s="27" t="s">
        <v>2224</v>
      </c>
      <c r="D171" s="27" t="s">
        <v>18</v>
      </c>
      <c r="E171" s="27" t="s">
        <v>30</v>
      </c>
      <c r="F171" s="127" t="s">
        <v>20</v>
      </c>
      <c r="G171" s="27" t="s">
        <v>1567</v>
      </c>
      <c r="H171" s="128" t="s">
        <v>1445</v>
      </c>
      <c r="I171" s="27" t="s">
        <v>1964</v>
      </c>
      <c r="J171" s="27" t="s">
        <v>25</v>
      </c>
      <c r="K171" s="27" t="s">
        <v>2211</v>
      </c>
      <c r="L171" s="133" t="s">
        <v>1340</v>
      </c>
      <c r="M171" s="27">
        <v>2</v>
      </c>
      <c r="N171" s="27"/>
    </row>
    <row r="172" ht="45" customHeight="1" spans="1:14">
      <c r="A172" s="132">
        <v>94</v>
      </c>
      <c r="B172" s="129" t="s">
        <v>2225</v>
      </c>
      <c r="C172" s="27" t="s">
        <v>2225</v>
      </c>
      <c r="D172" s="27" t="s">
        <v>18</v>
      </c>
      <c r="E172" s="27" t="s">
        <v>19</v>
      </c>
      <c r="F172" s="127" t="s">
        <v>20</v>
      </c>
      <c r="G172" s="27" t="s">
        <v>1567</v>
      </c>
      <c r="H172" s="128" t="s">
        <v>1246</v>
      </c>
      <c r="I172" s="27" t="s">
        <v>1964</v>
      </c>
      <c r="J172" s="27" t="s">
        <v>25</v>
      </c>
      <c r="K172" s="27" t="s">
        <v>2211</v>
      </c>
      <c r="L172" s="133" t="s">
        <v>1340</v>
      </c>
      <c r="M172" s="27">
        <v>2</v>
      </c>
      <c r="N172" s="27"/>
    </row>
    <row r="173" ht="46" customHeight="1" spans="1:14">
      <c r="A173" s="132">
        <v>95</v>
      </c>
      <c r="B173" s="129" t="s">
        <v>2226</v>
      </c>
      <c r="C173" s="27" t="s">
        <v>2226</v>
      </c>
      <c r="D173" s="27" t="s">
        <v>18</v>
      </c>
      <c r="E173" s="27" t="s">
        <v>19</v>
      </c>
      <c r="F173" s="127" t="s">
        <v>20</v>
      </c>
      <c r="G173" s="27" t="s">
        <v>2068</v>
      </c>
      <c r="H173" s="128" t="s">
        <v>1299</v>
      </c>
      <c r="I173" s="27" t="s">
        <v>1964</v>
      </c>
      <c r="J173" s="27" t="s">
        <v>25</v>
      </c>
      <c r="K173" s="27" t="s">
        <v>2195</v>
      </c>
      <c r="L173" s="133" t="s">
        <v>203</v>
      </c>
      <c r="M173" s="27">
        <v>2</v>
      </c>
      <c r="N173" s="27"/>
    </row>
    <row r="174" ht="24.95" customHeight="1" spans="1:14">
      <c r="A174" s="132">
        <v>96</v>
      </c>
      <c r="B174" s="129" t="s">
        <v>2227</v>
      </c>
      <c r="C174" s="27" t="s">
        <v>2227</v>
      </c>
      <c r="D174" s="27" t="s">
        <v>18</v>
      </c>
      <c r="E174" s="27" t="s">
        <v>19</v>
      </c>
      <c r="F174" s="127" t="s">
        <v>20</v>
      </c>
      <c r="G174" s="27" t="s">
        <v>2068</v>
      </c>
      <c r="H174" s="128" t="s">
        <v>2228</v>
      </c>
      <c r="I174" s="27" t="s">
        <v>1964</v>
      </c>
      <c r="J174" s="27" t="s">
        <v>25</v>
      </c>
      <c r="K174" s="27" t="s">
        <v>2195</v>
      </c>
      <c r="L174" s="133" t="s">
        <v>27</v>
      </c>
      <c r="M174" s="27">
        <v>4</v>
      </c>
      <c r="N174" s="27"/>
    </row>
    <row r="175" ht="24.95" customHeight="1" spans="1:14">
      <c r="A175" s="132"/>
      <c r="B175" s="129"/>
      <c r="C175" s="27" t="s">
        <v>2229</v>
      </c>
      <c r="D175" s="27" t="s">
        <v>116</v>
      </c>
      <c r="E175" s="27" t="s">
        <v>30</v>
      </c>
      <c r="F175" s="127" t="s">
        <v>20</v>
      </c>
      <c r="G175" s="27" t="s">
        <v>2068</v>
      </c>
      <c r="H175" s="128" t="s">
        <v>2230</v>
      </c>
      <c r="I175" s="27"/>
      <c r="J175" s="27" t="s">
        <v>25</v>
      </c>
      <c r="K175" s="27"/>
      <c r="L175" s="133"/>
      <c r="M175" s="27"/>
      <c r="N175" s="27"/>
    </row>
    <row r="176" ht="24.95" customHeight="1" spans="1:14">
      <c r="A176" s="132"/>
      <c r="B176" s="129"/>
      <c r="C176" s="27" t="s">
        <v>2231</v>
      </c>
      <c r="D176" s="27" t="s">
        <v>157</v>
      </c>
      <c r="E176" s="27" t="s">
        <v>19</v>
      </c>
      <c r="F176" s="127" t="s">
        <v>20</v>
      </c>
      <c r="G176" s="27" t="s">
        <v>2068</v>
      </c>
      <c r="H176" s="128" t="s">
        <v>920</v>
      </c>
      <c r="I176" s="27"/>
      <c r="J176" s="27" t="s">
        <v>25</v>
      </c>
      <c r="K176" s="27"/>
      <c r="L176" s="133"/>
      <c r="M176" s="27"/>
      <c r="N176" s="27"/>
    </row>
    <row r="177" ht="24.95" customHeight="1" spans="1:14">
      <c r="A177" s="132"/>
      <c r="B177" s="129"/>
      <c r="C177" s="27" t="s">
        <v>2232</v>
      </c>
      <c r="D177" s="27" t="s">
        <v>157</v>
      </c>
      <c r="E177" s="27" t="s">
        <v>19</v>
      </c>
      <c r="F177" s="127" t="s">
        <v>20</v>
      </c>
      <c r="G177" s="27" t="s">
        <v>2068</v>
      </c>
      <c r="H177" s="128" t="s">
        <v>2233</v>
      </c>
      <c r="I177" s="27"/>
      <c r="J177" s="27" t="s">
        <v>25</v>
      </c>
      <c r="K177" s="27"/>
      <c r="L177" s="133"/>
      <c r="M177" s="27"/>
      <c r="N177" s="27"/>
    </row>
    <row r="178" ht="24.95" customHeight="1" spans="1:14">
      <c r="A178" s="132">
        <v>97</v>
      </c>
      <c r="B178" s="129" t="s">
        <v>2234</v>
      </c>
      <c r="C178" s="27" t="s">
        <v>2234</v>
      </c>
      <c r="D178" s="27" t="s">
        <v>18</v>
      </c>
      <c r="E178" s="27" t="s">
        <v>19</v>
      </c>
      <c r="F178" s="127" t="s">
        <v>20</v>
      </c>
      <c r="G178" s="27" t="s">
        <v>2051</v>
      </c>
      <c r="H178" s="128" t="s">
        <v>1246</v>
      </c>
      <c r="I178" s="27" t="s">
        <v>1964</v>
      </c>
      <c r="J178" s="27" t="s">
        <v>25</v>
      </c>
      <c r="K178" s="27" t="s">
        <v>2211</v>
      </c>
      <c r="L178" s="133" t="s">
        <v>123</v>
      </c>
      <c r="M178" s="27">
        <v>3</v>
      </c>
      <c r="N178" s="27"/>
    </row>
    <row r="179" ht="24.95" customHeight="1" spans="1:14">
      <c r="A179" s="132"/>
      <c r="B179" s="129"/>
      <c r="C179" s="27" t="s">
        <v>2235</v>
      </c>
      <c r="D179" s="27" t="s">
        <v>116</v>
      </c>
      <c r="E179" s="27" t="s">
        <v>19</v>
      </c>
      <c r="F179" s="127" t="s">
        <v>20</v>
      </c>
      <c r="G179" s="27" t="s">
        <v>2051</v>
      </c>
      <c r="H179" s="128" t="s">
        <v>376</v>
      </c>
      <c r="I179" s="27"/>
      <c r="J179" s="27" t="s">
        <v>25</v>
      </c>
      <c r="K179" s="27"/>
      <c r="L179" s="133"/>
      <c r="M179" s="27"/>
      <c r="N179" s="27"/>
    </row>
    <row r="180" ht="42" customHeight="1" spans="1:14">
      <c r="A180" s="132">
        <v>98</v>
      </c>
      <c r="B180" s="129" t="s">
        <v>2236</v>
      </c>
      <c r="C180" s="27" t="s">
        <v>2236</v>
      </c>
      <c r="D180" s="27" t="s">
        <v>18</v>
      </c>
      <c r="E180" s="27" t="s">
        <v>30</v>
      </c>
      <c r="F180" s="127" t="s">
        <v>20</v>
      </c>
      <c r="G180" s="27" t="s">
        <v>2051</v>
      </c>
      <c r="H180" s="128" t="s">
        <v>330</v>
      </c>
      <c r="I180" s="27" t="s">
        <v>1964</v>
      </c>
      <c r="J180" s="27" t="s">
        <v>25</v>
      </c>
      <c r="K180" s="27" t="s">
        <v>2211</v>
      </c>
      <c r="L180" s="133" t="s">
        <v>247</v>
      </c>
      <c r="M180" s="27">
        <v>2</v>
      </c>
      <c r="N180" s="27"/>
    </row>
    <row r="181" ht="51" customHeight="1" spans="1:14">
      <c r="A181" s="132">
        <v>99</v>
      </c>
      <c r="B181" s="129" t="s">
        <v>2237</v>
      </c>
      <c r="C181" s="27" t="s">
        <v>2237</v>
      </c>
      <c r="D181" s="27" t="s">
        <v>18</v>
      </c>
      <c r="E181" s="27" t="s">
        <v>30</v>
      </c>
      <c r="F181" s="127" t="s">
        <v>20</v>
      </c>
      <c r="G181" s="27" t="s">
        <v>2013</v>
      </c>
      <c r="H181" s="128" t="s">
        <v>1424</v>
      </c>
      <c r="I181" s="27" t="s">
        <v>1964</v>
      </c>
      <c r="J181" s="27" t="s">
        <v>25</v>
      </c>
      <c r="K181" s="27" t="s">
        <v>2096</v>
      </c>
      <c r="L181" s="133" t="s">
        <v>203</v>
      </c>
      <c r="M181" s="27">
        <v>2</v>
      </c>
      <c r="N181" s="27"/>
    </row>
    <row r="182" ht="24.95" customHeight="1" spans="1:14">
      <c r="A182" s="132">
        <v>100</v>
      </c>
      <c r="B182" s="129" t="s">
        <v>2238</v>
      </c>
      <c r="C182" s="27" t="s">
        <v>2238</v>
      </c>
      <c r="D182" s="27" t="s">
        <v>18</v>
      </c>
      <c r="E182" s="27" t="s">
        <v>30</v>
      </c>
      <c r="F182" s="127" t="s">
        <v>20</v>
      </c>
      <c r="G182" s="27" t="s">
        <v>2013</v>
      </c>
      <c r="H182" s="128" t="s">
        <v>2171</v>
      </c>
      <c r="I182" s="27" t="s">
        <v>1964</v>
      </c>
      <c r="J182" s="27" t="s">
        <v>25</v>
      </c>
      <c r="K182" s="27" t="s">
        <v>2189</v>
      </c>
      <c r="L182" s="133" t="s">
        <v>123</v>
      </c>
      <c r="M182" s="27">
        <v>4</v>
      </c>
      <c r="N182" s="27"/>
    </row>
    <row r="183" ht="24.95" customHeight="1" spans="1:14">
      <c r="A183" s="132"/>
      <c r="B183" s="129"/>
      <c r="C183" s="27" t="s">
        <v>2239</v>
      </c>
      <c r="D183" s="27" t="s">
        <v>260</v>
      </c>
      <c r="E183" s="27" t="s">
        <v>19</v>
      </c>
      <c r="F183" s="127" t="s">
        <v>1403</v>
      </c>
      <c r="G183" s="27" t="s">
        <v>2240</v>
      </c>
      <c r="H183" s="128" t="s">
        <v>2241</v>
      </c>
      <c r="I183" s="27"/>
      <c r="J183" s="27" t="s">
        <v>25</v>
      </c>
      <c r="K183" s="27"/>
      <c r="L183" s="133" t="s">
        <v>1214</v>
      </c>
      <c r="M183" s="27"/>
      <c r="N183" s="27"/>
    </row>
    <row r="184" ht="24.95" customHeight="1" spans="1:14">
      <c r="A184" s="132"/>
      <c r="B184" s="129"/>
      <c r="C184" s="27" t="s">
        <v>2242</v>
      </c>
      <c r="D184" s="27" t="s">
        <v>30</v>
      </c>
      <c r="E184" s="27" t="s">
        <v>30</v>
      </c>
      <c r="F184" s="127" t="s">
        <v>20</v>
      </c>
      <c r="G184" s="27" t="s">
        <v>2013</v>
      </c>
      <c r="H184" s="128" t="s">
        <v>645</v>
      </c>
      <c r="I184" s="27"/>
      <c r="J184" s="27" t="s">
        <v>25</v>
      </c>
      <c r="K184" s="27"/>
      <c r="L184" s="133"/>
      <c r="M184" s="27"/>
      <c r="N184" s="27"/>
    </row>
    <row r="185" ht="24.95" customHeight="1" spans="1:14">
      <c r="A185" s="132">
        <v>101</v>
      </c>
      <c r="B185" s="129" t="s">
        <v>2243</v>
      </c>
      <c r="C185" s="27" t="s">
        <v>2243</v>
      </c>
      <c r="D185" s="27" t="s">
        <v>18</v>
      </c>
      <c r="E185" s="27" t="s">
        <v>19</v>
      </c>
      <c r="F185" s="127" t="s">
        <v>20</v>
      </c>
      <c r="G185" s="27" t="s">
        <v>2068</v>
      </c>
      <c r="H185" s="128" t="s">
        <v>1963</v>
      </c>
      <c r="I185" s="27" t="s">
        <v>1964</v>
      </c>
      <c r="J185" s="27" t="s">
        <v>25</v>
      </c>
      <c r="K185" s="27" t="s">
        <v>2195</v>
      </c>
      <c r="L185" s="133" t="s">
        <v>27</v>
      </c>
      <c r="M185" s="27">
        <v>4</v>
      </c>
      <c r="N185" s="27"/>
    </row>
    <row r="186" ht="24.95" customHeight="1" spans="1:14">
      <c r="A186" s="132"/>
      <c r="B186" s="129"/>
      <c r="C186" s="27" t="s">
        <v>2244</v>
      </c>
      <c r="D186" s="27" t="s">
        <v>116</v>
      </c>
      <c r="E186" s="27" t="s">
        <v>30</v>
      </c>
      <c r="F186" s="127" t="s">
        <v>20</v>
      </c>
      <c r="G186" s="27" t="s">
        <v>2068</v>
      </c>
      <c r="H186" s="128" t="s">
        <v>2245</v>
      </c>
      <c r="I186" s="27"/>
      <c r="J186" s="27" t="s">
        <v>25</v>
      </c>
      <c r="K186" s="27"/>
      <c r="L186" s="133"/>
      <c r="M186" s="27"/>
      <c r="N186" s="27"/>
    </row>
    <row r="187" ht="24.95" customHeight="1" spans="1:14">
      <c r="A187" s="132"/>
      <c r="B187" s="129"/>
      <c r="C187" s="27" t="s">
        <v>2246</v>
      </c>
      <c r="D187" s="27" t="s">
        <v>30</v>
      </c>
      <c r="E187" s="27" t="s">
        <v>30</v>
      </c>
      <c r="F187" s="127" t="s">
        <v>20</v>
      </c>
      <c r="G187" s="27" t="s">
        <v>2068</v>
      </c>
      <c r="H187" s="128" t="s">
        <v>330</v>
      </c>
      <c r="I187" s="27"/>
      <c r="J187" s="27" t="s">
        <v>25</v>
      </c>
      <c r="K187" s="27"/>
      <c r="L187" s="133"/>
      <c r="M187" s="27"/>
      <c r="N187" s="27"/>
    </row>
    <row r="188" ht="24.95" customHeight="1" spans="1:14">
      <c r="A188" s="132"/>
      <c r="B188" s="129"/>
      <c r="C188" s="27" t="s">
        <v>2247</v>
      </c>
      <c r="D188" s="27" t="s">
        <v>30</v>
      </c>
      <c r="E188" s="27" t="s">
        <v>30</v>
      </c>
      <c r="F188" s="127" t="s">
        <v>20</v>
      </c>
      <c r="G188" s="27" t="s">
        <v>2068</v>
      </c>
      <c r="H188" s="128" t="s">
        <v>2248</v>
      </c>
      <c r="I188" s="27"/>
      <c r="J188" s="27" t="s">
        <v>25</v>
      </c>
      <c r="K188" s="27"/>
      <c r="L188" s="133"/>
      <c r="M188" s="27"/>
      <c r="N188" s="27"/>
    </row>
    <row r="189" ht="32" customHeight="1" spans="1:14">
      <c r="A189" s="132">
        <v>102</v>
      </c>
      <c r="B189" s="129" t="s">
        <v>2249</v>
      </c>
      <c r="C189" s="27" t="s">
        <v>2249</v>
      </c>
      <c r="D189" s="27" t="s">
        <v>18</v>
      </c>
      <c r="E189" s="27" t="s">
        <v>19</v>
      </c>
      <c r="F189" s="127" t="s">
        <v>20</v>
      </c>
      <c r="G189" s="27" t="s">
        <v>1972</v>
      </c>
      <c r="H189" s="128" t="s">
        <v>1299</v>
      </c>
      <c r="I189" s="27" t="s">
        <v>1964</v>
      </c>
      <c r="J189" s="27" t="s">
        <v>25</v>
      </c>
      <c r="K189" s="27" t="s">
        <v>2250</v>
      </c>
      <c r="L189" s="133" t="s">
        <v>27</v>
      </c>
      <c r="M189" s="27">
        <v>2</v>
      </c>
      <c r="N189" s="27"/>
    </row>
    <row r="190" ht="32" customHeight="1" spans="1:14">
      <c r="A190" s="132"/>
      <c r="B190" s="129"/>
      <c r="C190" s="27" t="s">
        <v>2251</v>
      </c>
      <c r="D190" s="27" t="s">
        <v>116</v>
      </c>
      <c r="E190" s="27" t="s">
        <v>30</v>
      </c>
      <c r="F190" s="127" t="s">
        <v>20</v>
      </c>
      <c r="G190" s="27" t="s">
        <v>1972</v>
      </c>
      <c r="H190" s="128" t="s">
        <v>1205</v>
      </c>
      <c r="I190" s="27"/>
      <c r="J190" s="27" t="s">
        <v>25</v>
      </c>
      <c r="K190" s="27"/>
      <c r="L190" s="133"/>
      <c r="M190" s="27"/>
      <c r="N190" s="27"/>
    </row>
    <row r="191" ht="45" customHeight="1" spans="1:14">
      <c r="A191" s="132">
        <v>103</v>
      </c>
      <c r="B191" s="129" t="s">
        <v>2252</v>
      </c>
      <c r="C191" s="27" t="s">
        <v>2252</v>
      </c>
      <c r="D191" s="27" t="s">
        <v>18</v>
      </c>
      <c r="E191" s="27" t="s">
        <v>19</v>
      </c>
      <c r="F191" s="127" t="s">
        <v>20</v>
      </c>
      <c r="G191" s="27" t="s">
        <v>1972</v>
      </c>
      <c r="H191" s="128" t="s">
        <v>1770</v>
      </c>
      <c r="I191" s="27" t="s">
        <v>1964</v>
      </c>
      <c r="J191" s="27" t="s">
        <v>25</v>
      </c>
      <c r="K191" s="27" t="s">
        <v>2250</v>
      </c>
      <c r="L191" s="133" t="s">
        <v>203</v>
      </c>
      <c r="M191" s="27">
        <v>2</v>
      </c>
      <c r="N191" s="27"/>
    </row>
    <row r="192" ht="24.95" customHeight="1" spans="1:14">
      <c r="A192" s="132">
        <v>104</v>
      </c>
      <c r="B192" s="129" t="s">
        <v>2253</v>
      </c>
      <c r="C192" s="27" t="s">
        <v>2253</v>
      </c>
      <c r="D192" s="27" t="s">
        <v>18</v>
      </c>
      <c r="E192" s="27" t="s">
        <v>19</v>
      </c>
      <c r="F192" s="127" t="s">
        <v>20</v>
      </c>
      <c r="G192" s="27" t="s">
        <v>1972</v>
      </c>
      <c r="H192" s="128" t="s">
        <v>1546</v>
      </c>
      <c r="I192" s="27" t="s">
        <v>1964</v>
      </c>
      <c r="J192" s="27" t="s">
        <v>25</v>
      </c>
      <c r="K192" s="27" t="s">
        <v>2250</v>
      </c>
      <c r="L192" s="133" t="s">
        <v>27</v>
      </c>
      <c r="M192" s="27">
        <v>2</v>
      </c>
      <c r="N192" s="27"/>
    </row>
    <row r="193" ht="24.95" customHeight="1" spans="1:14">
      <c r="A193" s="132"/>
      <c r="B193" s="129"/>
      <c r="C193" s="27" t="s">
        <v>2254</v>
      </c>
      <c r="D193" s="27" t="s">
        <v>116</v>
      </c>
      <c r="E193" s="27" t="s">
        <v>30</v>
      </c>
      <c r="F193" s="127" t="s">
        <v>20</v>
      </c>
      <c r="G193" s="27" t="s">
        <v>1972</v>
      </c>
      <c r="H193" s="128" t="s">
        <v>1287</v>
      </c>
      <c r="I193" s="27"/>
      <c r="J193" s="27" t="s">
        <v>25</v>
      </c>
      <c r="K193" s="27"/>
      <c r="L193" s="133"/>
      <c r="M193" s="27"/>
      <c r="N193" s="27"/>
    </row>
    <row r="194" ht="36" customHeight="1" spans="1:14">
      <c r="A194" s="132">
        <v>105</v>
      </c>
      <c r="B194" s="129" t="s">
        <v>2255</v>
      </c>
      <c r="C194" s="27" t="s">
        <v>2255</v>
      </c>
      <c r="D194" s="27" t="s">
        <v>18</v>
      </c>
      <c r="E194" s="27" t="s">
        <v>19</v>
      </c>
      <c r="F194" s="127" t="s">
        <v>20</v>
      </c>
      <c r="G194" s="27" t="s">
        <v>2063</v>
      </c>
      <c r="H194" s="128" t="s">
        <v>2256</v>
      </c>
      <c r="I194" s="27" t="s">
        <v>1964</v>
      </c>
      <c r="J194" s="27" t="s">
        <v>25</v>
      </c>
      <c r="K194" s="27" t="s">
        <v>2250</v>
      </c>
      <c r="L194" s="133" t="s">
        <v>1689</v>
      </c>
      <c r="M194" s="27">
        <v>3</v>
      </c>
      <c r="N194" s="27"/>
    </row>
    <row r="195" ht="24.95" customHeight="1" spans="1:14">
      <c r="A195" s="132"/>
      <c r="B195" s="129"/>
      <c r="C195" s="27" t="s">
        <v>2257</v>
      </c>
      <c r="D195" s="27" t="s">
        <v>30</v>
      </c>
      <c r="E195" s="27" t="s">
        <v>30</v>
      </c>
      <c r="F195" s="127" t="s">
        <v>20</v>
      </c>
      <c r="G195" s="27" t="s">
        <v>2063</v>
      </c>
      <c r="H195" s="128" t="s">
        <v>67</v>
      </c>
      <c r="I195" s="27"/>
      <c r="J195" s="27" t="s">
        <v>25</v>
      </c>
      <c r="K195" s="27"/>
      <c r="L195" s="133"/>
      <c r="M195" s="27"/>
      <c r="N195" s="27"/>
    </row>
    <row r="196" s="103" customFormat="1" ht="24.95" customHeight="1" spans="1:14">
      <c r="A196" s="132">
        <v>106</v>
      </c>
      <c r="B196" s="129" t="s">
        <v>2258</v>
      </c>
      <c r="C196" s="27" t="s">
        <v>2258</v>
      </c>
      <c r="D196" s="27" t="s">
        <v>18</v>
      </c>
      <c r="E196" s="27" t="s">
        <v>19</v>
      </c>
      <c r="F196" s="127" t="s">
        <v>20</v>
      </c>
      <c r="G196" s="27" t="s">
        <v>2063</v>
      </c>
      <c r="H196" s="128" t="s">
        <v>357</v>
      </c>
      <c r="I196" s="27" t="s">
        <v>1964</v>
      </c>
      <c r="J196" s="27" t="s">
        <v>25</v>
      </c>
      <c r="K196" s="27" t="s">
        <v>2195</v>
      </c>
      <c r="L196" s="133" t="s">
        <v>27</v>
      </c>
      <c r="M196" s="27">
        <v>2</v>
      </c>
      <c r="N196" s="27"/>
    </row>
    <row r="197" ht="24.95" customHeight="1" spans="1:14">
      <c r="A197" s="132"/>
      <c r="B197" s="129"/>
      <c r="C197" s="27" t="s">
        <v>2259</v>
      </c>
      <c r="D197" s="27" t="s">
        <v>116</v>
      </c>
      <c r="E197" s="27" t="s">
        <v>30</v>
      </c>
      <c r="F197" s="127" t="s">
        <v>20</v>
      </c>
      <c r="G197" s="27" t="s">
        <v>2063</v>
      </c>
      <c r="H197" s="128" t="s">
        <v>313</v>
      </c>
      <c r="I197" s="27"/>
      <c r="J197" s="27" t="s">
        <v>25</v>
      </c>
      <c r="K197" s="27"/>
      <c r="L197" s="133"/>
      <c r="M197" s="27"/>
      <c r="N197" s="27"/>
    </row>
    <row r="198" ht="24.95" customHeight="1" spans="1:14">
      <c r="A198" s="132">
        <v>107</v>
      </c>
      <c r="B198" s="129" t="s">
        <v>1769</v>
      </c>
      <c r="C198" s="27" t="s">
        <v>1769</v>
      </c>
      <c r="D198" s="27" t="s">
        <v>18</v>
      </c>
      <c r="E198" s="27" t="s">
        <v>19</v>
      </c>
      <c r="F198" s="127" t="s">
        <v>20</v>
      </c>
      <c r="G198" s="27" t="s">
        <v>2063</v>
      </c>
      <c r="H198" s="128" t="s">
        <v>353</v>
      </c>
      <c r="I198" s="27" t="s">
        <v>1964</v>
      </c>
      <c r="J198" s="27" t="s">
        <v>25</v>
      </c>
      <c r="K198" s="27" t="s">
        <v>2195</v>
      </c>
      <c r="L198" s="133" t="s">
        <v>27</v>
      </c>
      <c r="M198" s="27">
        <v>4</v>
      </c>
      <c r="N198" s="27"/>
    </row>
    <row r="199" ht="24.95" customHeight="1" spans="1:14">
      <c r="A199" s="132"/>
      <c r="B199" s="129"/>
      <c r="C199" s="27" t="s">
        <v>2260</v>
      </c>
      <c r="D199" s="27" t="s">
        <v>116</v>
      </c>
      <c r="E199" s="27" t="s">
        <v>30</v>
      </c>
      <c r="F199" s="127" t="s">
        <v>20</v>
      </c>
      <c r="G199" s="27" t="s">
        <v>2063</v>
      </c>
      <c r="H199" s="128" t="s">
        <v>2261</v>
      </c>
      <c r="I199" s="27"/>
      <c r="J199" s="27" t="s">
        <v>25</v>
      </c>
      <c r="K199" s="27"/>
      <c r="L199" s="133"/>
      <c r="M199" s="27"/>
      <c r="N199" s="27"/>
    </row>
    <row r="200" ht="24.95" customHeight="1" spans="1:14">
      <c r="A200" s="132"/>
      <c r="B200" s="129"/>
      <c r="C200" s="27" t="s">
        <v>2262</v>
      </c>
      <c r="D200" s="27" t="s">
        <v>30</v>
      </c>
      <c r="E200" s="27" t="s">
        <v>30</v>
      </c>
      <c r="F200" s="127" t="s">
        <v>20</v>
      </c>
      <c r="G200" s="27" t="s">
        <v>2063</v>
      </c>
      <c r="H200" s="128" t="s">
        <v>487</v>
      </c>
      <c r="I200" s="27"/>
      <c r="J200" s="27" t="s">
        <v>25</v>
      </c>
      <c r="K200" s="27"/>
      <c r="L200" s="133"/>
      <c r="M200" s="27"/>
      <c r="N200" s="27"/>
    </row>
    <row r="201" ht="24.95" customHeight="1" spans="1:14">
      <c r="A201" s="132"/>
      <c r="B201" s="129"/>
      <c r="C201" s="27" t="s">
        <v>2263</v>
      </c>
      <c r="D201" s="27" t="s">
        <v>30</v>
      </c>
      <c r="E201" s="27" t="s">
        <v>30</v>
      </c>
      <c r="F201" s="127" t="s">
        <v>20</v>
      </c>
      <c r="G201" s="27" t="s">
        <v>2063</v>
      </c>
      <c r="H201" s="128" t="s">
        <v>2264</v>
      </c>
      <c r="I201" s="27"/>
      <c r="J201" s="27" t="s">
        <v>25</v>
      </c>
      <c r="K201" s="27"/>
      <c r="L201" s="133"/>
      <c r="M201" s="27"/>
      <c r="N201" s="27"/>
    </row>
    <row r="202" ht="24.95" customHeight="1" spans="1:14">
      <c r="A202" s="132">
        <v>108</v>
      </c>
      <c r="B202" s="129" t="s">
        <v>2265</v>
      </c>
      <c r="C202" s="27" t="s">
        <v>2265</v>
      </c>
      <c r="D202" s="27" t="s">
        <v>18</v>
      </c>
      <c r="E202" s="27" t="s">
        <v>30</v>
      </c>
      <c r="F202" s="127" t="s">
        <v>20</v>
      </c>
      <c r="G202" s="27" t="s">
        <v>1567</v>
      </c>
      <c r="H202" s="128" t="s">
        <v>1199</v>
      </c>
      <c r="I202" s="27" t="s">
        <v>1964</v>
      </c>
      <c r="J202" s="27" t="s">
        <v>25</v>
      </c>
      <c r="K202" s="27" t="s">
        <v>2250</v>
      </c>
      <c r="L202" s="133" t="s">
        <v>123</v>
      </c>
      <c r="M202" s="27">
        <v>4</v>
      </c>
      <c r="N202" s="27"/>
    </row>
    <row r="203" ht="24.95" customHeight="1" spans="1:14">
      <c r="A203" s="132"/>
      <c r="B203" s="129"/>
      <c r="C203" s="27" t="s">
        <v>2266</v>
      </c>
      <c r="D203" s="27" t="s">
        <v>260</v>
      </c>
      <c r="E203" s="27" t="s">
        <v>19</v>
      </c>
      <c r="F203" s="127" t="s">
        <v>20</v>
      </c>
      <c r="G203" s="27" t="s">
        <v>1567</v>
      </c>
      <c r="H203" s="128" t="s">
        <v>1498</v>
      </c>
      <c r="I203" s="27"/>
      <c r="J203" s="27" t="s">
        <v>25</v>
      </c>
      <c r="K203" s="27"/>
      <c r="L203" s="133"/>
      <c r="M203" s="27"/>
      <c r="N203" s="27"/>
    </row>
    <row r="204" ht="24.95" customHeight="1" spans="1:14">
      <c r="A204" s="132"/>
      <c r="B204" s="129"/>
      <c r="C204" s="27" t="s">
        <v>2267</v>
      </c>
      <c r="D204" s="27" t="s">
        <v>30</v>
      </c>
      <c r="E204" s="27" t="s">
        <v>30</v>
      </c>
      <c r="F204" s="127" t="s">
        <v>20</v>
      </c>
      <c r="G204" s="27" t="s">
        <v>1567</v>
      </c>
      <c r="H204" s="128" t="s">
        <v>611</v>
      </c>
      <c r="I204" s="27"/>
      <c r="J204" s="27" t="s">
        <v>25</v>
      </c>
      <c r="K204" s="27"/>
      <c r="L204" s="133"/>
      <c r="M204" s="27"/>
      <c r="N204" s="27"/>
    </row>
    <row r="205" ht="46" customHeight="1" spans="1:14">
      <c r="A205" s="132">
        <v>109</v>
      </c>
      <c r="B205" s="129" t="s">
        <v>2268</v>
      </c>
      <c r="C205" s="27" t="s">
        <v>2268</v>
      </c>
      <c r="D205" s="27" t="s">
        <v>18</v>
      </c>
      <c r="E205" s="27" t="s">
        <v>30</v>
      </c>
      <c r="F205" s="127" t="s">
        <v>20</v>
      </c>
      <c r="G205" s="27" t="s">
        <v>1567</v>
      </c>
      <c r="H205" s="128" t="s">
        <v>1967</v>
      </c>
      <c r="I205" s="27" t="s">
        <v>1964</v>
      </c>
      <c r="J205" s="27" t="s">
        <v>25</v>
      </c>
      <c r="K205" s="27" t="s">
        <v>2250</v>
      </c>
      <c r="L205" s="133" t="s">
        <v>203</v>
      </c>
      <c r="M205" s="27">
        <v>2</v>
      </c>
      <c r="N205" s="27"/>
    </row>
    <row r="206" ht="24.95" customHeight="1" spans="1:14">
      <c r="A206" s="132">
        <v>110</v>
      </c>
      <c r="B206" s="129" t="s">
        <v>2269</v>
      </c>
      <c r="C206" s="27" t="s">
        <v>2269</v>
      </c>
      <c r="D206" s="27" t="s">
        <v>18</v>
      </c>
      <c r="E206" s="27" t="s">
        <v>19</v>
      </c>
      <c r="F206" s="127" t="s">
        <v>20</v>
      </c>
      <c r="G206" s="27" t="s">
        <v>2068</v>
      </c>
      <c r="H206" s="128" t="s">
        <v>1888</v>
      </c>
      <c r="I206" s="27" t="s">
        <v>1964</v>
      </c>
      <c r="J206" s="27" t="s">
        <v>25</v>
      </c>
      <c r="K206" s="27" t="s">
        <v>2195</v>
      </c>
      <c r="L206" s="133" t="s">
        <v>2167</v>
      </c>
      <c r="M206" s="27">
        <v>3</v>
      </c>
      <c r="N206" s="27"/>
    </row>
    <row r="207" ht="24.95" customHeight="1" spans="1:14">
      <c r="A207" s="132"/>
      <c r="B207" s="129"/>
      <c r="C207" s="27" t="s">
        <v>2270</v>
      </c>
      <c r="D207" s="27" t="s">
        <v>30</v>
      </c>
      <c r="E207" s="27" t="s">
        <v>30</v>
      </c>
      <c r="F207" s="127" t="s">
        <v>20</v>
      </c>
      <c r="G207" s="27" t="s">
        <v>2068</v>
      </c>
      <c r="H207" s="128" t="s">
        <v>2271</v>
      </c>
      <c r="I207" s="27"/>
      <c r="J207" s="27" t="s">
        <v>25</v>
      </c>
      <c r="K207" s="27"/>
      <c r="L207" s="133"/>
      <c r="M207" s="27"/>
      <c r="N207" s="27"/>
    </row>
    <row r="208" ht="45" customHeight="1" spans="1:14">
      <c r="A208" s="132">
        <v>111</v>
      </c>
      <c r="B208" s="129" t="s">
        <v>2272</v>
      </c>
      <c r="C208" s="27" t="s">
        <v>2272</v>
      </c>
      <c r="D208" s="27" t="s">
        <v>18</v>
      </c>
      <c r="E208" s="27" t="s">
        <v>19</v>
      </c>
      <c r="F208" s="127" t="s">
        <v>20</v>
      </c>
      <c r="G208" s="27" t="s">
        <v>2068</v>
      </c>
      <c r="H208" s="128" t="s">
        <v>378</v>
      </c>
      <c r="I208" s="27" t="s">
        <v>1964</v>
      </c>
      <c r="J208" s="27" t="s">
        <v>25</v>
      </c>
      <c r="K208" s="27" t="s">
        <v>2179</v>
      </c>
      <c r="L208" s="133" t="s">
        <v>1340</v>
      </c>
      <c r="M208" s="27">
        <v>2</v>
      </c>
      <c r="N208" s="27"/>
    </row>
    <row r="209" ht="42" customHeight="1" spans="1:14">
      <c r="A209" s="132">
        <v>112</v>
      </c>
      <c r="B209" s="129" t="s">
        <v>2273</v>
      </c>
      <c r="C209" s="27" t="s">
        <v>2273</v>
      </c>
      <c r="D209" s="27" t="s">
        <v>18</v>
      </c>
      <c r="E209" s="27" t="s">
        <v>30</v>
      </c>
      <c r="F209" s="127" t="s">
        <v>20</v>
      </c>
      <c r="G209" s="27" t="s">
        <v>2068</v>
      </c>
      <c r="H209" s="128" t="s">
        <v>1205</v>
      </c>
      <c r="I209" s="27" t="s">
        <v>1964</v>
      </c>
      <c r="J209" s="27" t="s">
        <v>25</v>
      </c>
      <c r="K209" s="27" t="s">
        <v>2179</v>
      </c>
      <c r="L209" s="133" t="s">
        <v>203</v>
      </c>
      <c r="M209" s="27">
        <v>2</v>
      </c>
      <c r="N209" s="27"/>
    </row>
    <row r="210" ht="24.95" customHeight="1" spans="1:14">
      <c r="A210" s="132">
        <v>113</v>
      </c>
      <c r="B210" s="129" t="s">
        <v>2274</v>
      </c>
      <c r="C210" s="27" t="s">
        <v>2274</v>
      </c>
      <c r="D210" s="27" t="s">
        <v>18</v>
      </c>
      <c r="E210" s="27" t="s">
        <v>19</v>
      </c>
      <c r="F210" s="127" t="s">
        <v>20</v>
      </c>
      <c r="G210" s="27" t="s">
        <v>1567</v>
      </c>
      <c r="H210" s="128" t="s">
        <v>389</v>
      </c>
      <c r="I210" s="27" t="s">
        <v>1964</v>
      </c>
      <c r="J210" s="27" t="s">
        <v>25</v>
      </c>
      <c r="K210" s="27" t="s">
        <v>2250</v>
      </c>
      <c r="L210" s="133" t="s">
        <v>27</v>
      </c>
      <c r="M210" s="27">
        <v>2</v>
      </c>
      <c r="N210" s="27"/>
    </row>
    <row r="211" ht="24.95" customHeight="1" spans="1:14">
      <c r="A211" s="132"/>
      <c r="B211" s="129"/>
      <c r="C211" s="27" t="s">
        <v>2275</v>
      </c>
      <c r="D211" s="27" t="s">
        <v>116</v>
      </c>
      <c r="E211" s="27" t="s">
        <v>30</v>
      </c>
      <c r="F211" s="127" t="s">
        <v>20</v>
      </c>
      <c r="G211" s="27" t="s">
        <v>1567</v>
      </c>
      <c r="H211" s="128" t="s">
        <v>2276</v>
      </c>
      <c r="I211" s="27"/>
      <c r="J211" s="27" t="s">
        <v>25</v>
      </c>
      <c r="K211" s="27"/>
      <c r="L211" s="133"/>
      <c r="M211" s="27"/>
      <c r="N211" s="27"/>
    </row>
    <row r="212" ht="39" customHeight="1" spans="1:14">
      <c r="A212" s="132">
        <v>114</v>
      </c>
      <c r="B212" s="134" t="s">
        <v>2277</v>
      </c>
      <c r="C212" s="27" t="s">
        <v>2277</v>
      </c>
      <c r="D212" s="27" t="s">
        <v>18</v>
      </c>
      <c r="E212" s="27" t="s">
        <v>30</v>
      </c>
      <c r="F212" s="127" t="s">
        <v>20</v>
      </c>
      <c r="G212" s="27" t="s">
        <v>1567</v>
      </c>
      <c r="H212" s="128" t="s">
        <v>330</v>
      </c>
      <c r="I212" s="27" t="s">
        <v>1964</v>
      </c>
      <c r="J212" s="27" t="s">
        <v>25</v>
      </c>
      <c r="K212" s="27" t="s">
        <v>2250</v>
      </c>
      <c r="L212" s="133" t="s">
        <v>247</v>
      </c>
      <c r="M212" s="27">
        <v>2</v>
      </c>
      <c r="N212" s="27"/>
    </row>
    <row r="213" ht="24.95" customHeight="1" spans="1:14">
      <c r="A213" s="132">
        <v>115</v>
      </c>
      <c r="B213" s="129" t="s">
        <v>2278</v>
      </c>
      <c r="C213" s="27" t="s">
        <v>2278</v>
      </c>
      <c r="D213" s="27" t="s">
        <v>18</v>
      </c>
      <c r="E213" s="27" t="s">
        <v>30</v>
      </c>
      <c r="F213" s="127" t="s">
        <v>20</v>
      </c>
      <c r="G213" s="27" t="s">
        <v>1567</v>
      </c>
      <c r="H213" s="128" t="s">
        <v>1637</v>
      </c>
      <c r="I213" s="27" t="s">
        <v>1964</v>
      </c>
      <c r="J213" s="27" t="s">
        <v>25</v>
      </c>
      <c r="K213" s="27" t="s">
        <v>2250</v>
      </c>
      <c r="L213" s="133" t="s">
        <v>27</v>
      </c>
      <c r="M213" s="27">
        <v>2</v>
      </c>
      <c r="N213" s="136"/>
    </row>
    <row r="214" ht="24.95" customHeight="1" spans="1:14">
      <c r="A214" s="132"/>
      <c r="B214" s="129"/>
      <c r="C214" s="27" t="s">
        <v>2279</v>
      </c>
      <c r="D214" s="27" t="s">
        <v>157</v>
      </c>
      <c r="E214" s="27" t="s">
        <v>19</v>
      </c>
      <c r="F214" s="127" t="s">
        <v>20</v>
      </c>
      <c r="G214" s="27" t="s">
        <v>1567</v>
      </c>
      <c r="H214" s="128" t="s">
        <v>2280</v>
      </c>
      <c r="I214" s="27"/>
      <c r="J214" s="27" t="s">
        <v>25</v>
      </c>
      <c r="K214" s="27"/>
      <c r="L214" s="133"/>
      <c r="M214" s="27"/>
      <c r="N214" s="136"/>
    </row>
    <row r="215" ht="32" customHeight="1" spans="1:14">
      <c r="A215" s="132">
        <v>116</v>
      </c>
      <c r="B215" s="129" t="s">
        <v>2281</v>
      </c>
      <c r="C215" s="27" t="s">
        <v>2281</v>
      </c>
      <c r="D215" s="27" t="s">
        <v>18</v>
      </c>
      <c r="E215" s="27" t="s">
        <v>19</v>
      </c>
      <c r="F215" s="127" t="s">
        <v>1403</v>
      </c>
      <c r="G215" s="27" t="s">
        <v>2282</v>
      </c>
      <c r="H215" s="128" t="s">
        <v>2283</v>
      </c>
      <c r="I215" s="27" t="s">
        <v>1964</v>
      </c>
      <c r="J215" s="27" t="s">
        <v>25</v>
      </c>
      <c r="K215" s="27" t="s">
        <v>2195</v>
      </c>
      <c r="L215" s="133" t="s">
        <v>2284</v>
      </c>
      <c r="M215" s="27">
        <v>1</v>
      </c>
      <c r="N215" s="27"/>
    </row>
    <row r="216" ht="32" customHeight="1" spans="1:14">
      <c r="A216" s="132"/>
      <c r="B216" s="129"/>
      <c r="C216" s="27" t="s">
        <v>2285</v>
      </c>
      <c r="D216" s="27" t="s">
        <v>116</v>
      </c>
      <c r="E216" s="27" t="s">
        <v>30</v>
      </c>
      <c r="F216" s="127" t="s">
        <v>1403</v>
      </c>
      <c r="G216" s="27" t="s">
        <v>2286</v>
      </c>
      <c r="H216" s="128" t="s">
        <v>2287</v>
      </c>
      <c r="I216" s="27"/>
      <c r="J216" s="27" t="s">
        <v>25</v>
      </c>
      <c r="K216" s="27"/>
      <c r="L216" s="133"/>
      <c r="M216" s="27"/>
      <c r="N216" s="27"/>
    </row>
    <row r="217" ht="32" customHeight="1" spans="1:14">
      <c r="A217" s="132">
        <v>117</v>
      </c>
      <c r="B217" s="129" t="s">
        <v>2288</v>
      </c>
      <c r="C217" s="27" t="s">
        <v>2288</v>
      </c>
      <c r="D217" s="27" t="s">
        <v>18</v>
      </c>
      <c r="E217" s="27" t="s">
        <v>19</v>
      </c>
      <c r="F217" s="127" t="s">
        <v>20</v>
      </c>
      <c r="G217" s="27" t="s">
        <v>1567</v>
      </c>
      <c r="H217" s="128" t="s">
        <v>111</v>
      </c>
      <c r="I217" s="27" t="s">
        <v>1964</v>
      </c>
      <c r="J217" s="27" t="s">
        <v>25</v>
      </c>
      <c r="K217" s="27" t="s">
        <v>2211</v>
      </c>
      <c r="L217" s="133" t="s">
        <v>2153</v>
      </c>
      <c r="M217" s="27">
        <v>4</v>
      </c>
      <c r="N217" s="27"/>
    </row>
    <row r="218" ht="24.95" customHeight="1" spans="1:14">
      <c r="A218" s="132"/>
      <c r="B218" s="129"/>
      <c r="C218" s="27" t="s">
        <v>2289</v>
      </c>
      <c r="D218" s="27" t="s">
        <v>30</v>
      </c>
      <c r="E218" s="27" t="s">
        <v>30</v>
      </c>
      <c r="F218" s="127" t="s">
        <v>20</v>
      </c>
      <c r="G218" s="27" t="s">
        <v>1567</v>
      </c>
      <c r="H218" s="128" t="s">
        <v>805</v>
      </c>
      <c r="I218" s="27"/>
      <c r="J218" s="27" t="s">
        <v>25</v>
      </c>
      <c r="K218" s="27"/>
      <c r="L218" s="133"/>
      <c r="M218" s="27"/>
      <c r="N218" s="27"/>
    </row>
    <row r="219" ht="32" customHeight="1" spans="1:14">
      <c r="A219" s="132">
        <v>118</v>
      </c>
      <c r="B219" s="134" t="s">
        <v>2290</v>
      </c>
      <c r="C219" s="27" t="s">
        <v>2290</v>
      </c>
      <c r="D219" s="27" t="s">
        <v>18</v>
      </c>
      <c r="E219" s="27" t="s">
        <v>30</v>
      </c>
      <c r="F219" s="127" t="s">
        <v>20</v>
      </c>
      <c r="G219" s="27" t="s">
        <v>1567</v>
      </c>
      <c r="H219" s="128" t="s">
        <v>2291</v>
      </c>
      <c r="I219" s="27" t="s">
        <v>1964</v>
      </c>
      <c r="J219" s="27" t="s">
        <v>25</v>
      </c>
      <c r="K219" s="27" t="s">
        <v>2211</v>
      </c>
      <c r="L219" s="133" t="s">
        <v>58</v>
      </c>
      <c r="M219" s="27">
        <v>2</v>
      </c>
      <c r="N219" s="27"/>
    </row>
    <row r="220" ht="48" customHeight="1" spans="1:14">
      <c r="A220" s="132">
        <v>119</v>
      </c>
      <c r="B220" s="129" t="s">
        <v>2292</v>
      </c>
      <c r="C220" s="27" t="s">
        <v>2292</v>
      </c>
      <c r="D220" s="27" t="s">
        <v>18</v>
      </c>
      <c r="E220" s="27" t="s">
        <v>19</v>
      </c>
      <c r="F220" s="127" t="s">
        <v>20</v>
      </c>
      <c r="G220" s="27" t="s">
        <v>1801</v>
      </c>
      <c r="H220" s="128" t="s">
        <v>1359</v>
      </c>
      <c r="I220" s="27" t="s">
        <v>1964</v>
      </c>
      <c r="J220" s="27" t="s">
        <v>25</v>
      </c>
      <c r="K220" s="27" t="s">
        <v>2250</v>
      </c>
      <c r="L220" s="133" t="s">
        <v>2293</v>
      </c>
      <c r="M220" s="27">
        <v>3</v>
      </c>
      <c r="N220" s="27"/>
    </row>
    <row r="221" ht="33" customHeight="1" spans="1:14">
      <c r="A221" s="132">
        <v>120</v>
      </c>
      <c r="B221" s="135" t="s">
        <v>2294</v>
      </c>
      <c r="C221" s="27" t="s">
        <v>2294</v>
      </c>
      <c r="D221" s="27" t="s">
        <v>18</v>
      </c>
      <c r="E221" s="27" t="s">
        <v>30</v>
      </c>
      <c r="F221" s="127" t="s">
        <v>20</v>
      </c>
      <c r="G221" s="27" t="s">
        <v>1801</v>
      </c>
      <c r="H221" s="128" t="s">
        <v>463</v>
      </c>
      <c r="I221" s="27" t="s">
        <v>1964</v>
      </c>
      <c r="J221" s="27" t="s">
        <v>25</v>
      </c>
      <c r="K221" s="27" t="s">
        <v>2250</v>
      </c>
      <c r="L221" s="133" t="s">
        <v>247</v>
      </c>
      <c r="M221" s="27">
        <v>2</v>
      </c>
      <c r="N221" s="27"/>
    </row>
    <row r="222" ht="24.95" customHeight="1" spans="1:14">
      <c r="A222" s="132">
        <v>121</v>
      </c>
      <c r="B222" s="129" t="s">
        <v>2295</v>
      </c>
      <c r="C222" s="27" t="s">
        <v>2295</v>
      </c>
      <c r="D222" s="27" t="s">
        <v>18</v>
      </c>
      <c r="E222" s="27" t="s">
        <v>19</v>
      </c>
      <c r="F222" s="127" t="s">
        <v>20</v>
      </c>
      <c r="G222" s="27" t="s">
        <v>1567</v>
      </c>
      <c r="H222" s="128" t="s">
        <v>2296</v>
      </c>
      <c r="I222" s="27" t="s">
        <v>1964</v>
      </c>
      <c r="J222" s="27" t="s">
        <v>25</v>
      </c>
      <c r="K222" s="27" t="s">
        <v>2297</v>
      </c>
      <c r="L222" s="133" t="s">
        <v>27</v>
      </c>
      <c r="M222" s="27">
        <v>4</v>
      </c>
      <c r="N222" s="27"/>
    </row>
    <row r="223" ht="24.95" customHeight="1" spans="1:14">
      <c r="A223" s="132"/>
      <c r="B223" s="129"/>
      <c r="C223" s="27" t="s">
        <v>2298</v>
      </c>
      <c r="D223" s="27" t="s">
        <v>116</v>
      </c>
      <c r="E223" s="27" t="s">
        <v>30</v>
      </c>
      <c r="F223" s="127" t="s">
        <v>20</v>
      </c>
      <c r="G223" s="27" t="s">
        <v>1567</v>
      </c>
      <c r="H223" s="128" t="s">
        <v>2299</v>
      </c>
      <c r="I223" s="27"/>
      <c r="J223" s="27" t="s">
        <v>25</v>
      </c>
      <c r="K223" s="27"/>
      <c r="L223" s="133"/>
      <c r="M223" s="27"/>
      <c r="N223" s="27"/>
    </row>
    <row r="224" ht="24.95" customHeight="1" spans="1:14">
      <c r="A224" s="132"/>
      <c r="B224" s="129"/>
      <c r="C224" s="27" t="s">
        <v>2300</v>
      </c>
      <c r="D224" s="27" t="s">
        <v>30</v>
      </c>
      <c r="E224" s="27" t="s">
        <v>30</v>
      </c>
      <c r="F224" s="127" t="s">
        <v>20</v>
      </c>
      <c r="G224" s="27" t="s">
        <v>1567</v>
      </c>
      <c r="H224" s="128" t="s">
        <v>2301</v>
      </c>
      <c r="I224" s="27"/>
      <c r="J224" s="27" t="s">
        <v>25</v>
      </c>
      <c r="K224" s="27"/>
      <c r="L224" s="133"/>
      <c r="M224" s="27"/>
      <c r="N224" s="27"/>
    </row>
    <row r="225" ht="24.95" customHeight="1" spans="1:14">
      <c r="A225" s="132"/>
      <c r="B225" s="129"/>
      <c r="C225" s="27" t="s">
        <v>2302</v>
      </c>
      <c r="D225" s="27" t="s">
        <v>30</v>
      </c>
      <c r="E225" s="27" t="s">
        <v>30</v>
      </c>
      <c r="F225" s="127" t="s">
        <v>20</v>
      </c>
      <c r="G225" s="27" t="s">
        <v>1567</v>
      </c>
      <c r="H225" s="128" t="s">
        <v>2303</v>
      </c>
      <c r="I225" s="27"/>
      <c r="J225" s="27" t="s">
        <v>25</v>
      </c>
      <c r="K225" s="27"/>
      <c r="L225" s="133"/>
      <c r="M225" s="27"/>
      <c r="N225" s="27"/>
    </row>
    <row r="226" ht="46" customHeight="1" spans="1:14">
      <c r="A226" s="132">
        <v>122</v>
      </c>
      <c r="B226" s="129" t="s">
        <v>2304</v>
      </c>
      <c r="C226" s="27" t="s">
        <v>2304</v>
      </c>
      <c r="D226" s="27" t="s">
        <v>18</v>
      </c>
      <c r="E226" s="27" t="s">
        <v>30</v>
      </c>
      <c r="F226" s="127" t="s">
        <v>20</v>
      </c>
      <c r="G226" s="27" t="s">
        <v>1567</v>
      </c>
      <c r="H226" s="128" t="s">
        <v>359</v>
      </c>
      <c r="I226" s="27" t="s">
        <v>1964</v>
      </c>
      <c r="J226" s="27" t="s">
        <v>25</v>
      </c>
      <c r="K226" s="27" t="s">
        <v>2297</v>
      </c>
      <c r="L226" s="133" t="s">
        <v>58</v>
      </c>
      <c r="M226" s="27">
        <v>2</v>
      </c>
      <c r="N226" s="27"/>
    </row>
    <row r="227" ht="24.95" customHeight="1" spans="1:14">
      <c r="A227" s="132">
        <v>123</v>
      </c>
      <c r="B227" s="129" t="s">
        <v>2305</v>
      </c>
      <c r="C227" s="27" t="s">
        <v>2305</v>
      </c>
      <c r="D227" s="27" t="s">
        <v>18</v>
      </c>
      <c r="E227" s="27" t="s">
        <v>19</v>
      </c>
      <c r="F227" s="127" t="s">
        <v>20</v>
      </c>
      <c r="G227" s="27" t="s">
        <v>1567</v>
      </c>
      <c r="H227" s="128" t="s">
        <v>2306</v>
      </c>
      <c r="I227" s="27" t="s">
        <v>1964</v>
      </c>
      <c r="J227" s="27" t="s">
        <v>25</v>
      </c>
      <c r="K227" s="27" t="s">
        <v>2297</v>
      </c>
      <c r="L227" s="133" t="s">
        <v>58</v>
      </c>
      <c r="M227" s="27">
        <v>3</v>
      </c>
      <c r="N227" s="27"/>
    </row>
    <row r="228" ht="24.95" customHeight="1" spans="1:14">
      <c r="A228" s="132"/>
      <c r="B228" s="129"/>
      <c r="C228" s="27" t="s">
        <v>2307</v>
      </c>
      <c r="D228" s="27" t="s">
        <v>30</v>
      </c>
      <c r="E228" s="27" t="s">
        <v>30</v>
      </c>
      <c r="F228" s="127" t="s">
        <v>20</v>
      </c>
      <c r="G228" s="27" t="s">
        <v>1567</v>
      </c>
      <c r="H228" s="128" t="s">
        <v>1274</v>
      </c>
      <c r="I228" s="27"/>
      <c r="J228" s="27" t="s">
        <v>25</v>
      </c>
      <c r="K228" s="27"/>
      <c r="L228" s="133"/>
      <c r="M228" s="27"/>
      <c r="N228" s="27"/>
    </row>
    <row r="229" ht="43" customHeight="1" spans="1:14">
      <c r="A229" s="132">
        <v>124</v>
      </c>
      <c r="B229" s="129" t="s">
        <v>2308</v>
      </c>
      <c r="C229" s="27" t="s">
        <v>2308</v>
      </c>
      <c r="D229" s="27" t="s">
        <v>18</v>
      </c>
      <c r="E229" s="27" t="s">
        <v>30</v>
      </c>
      <c r="F229" s="127" t="s">
        <v>20</v>
      </c>
      <c r="G229" s="27" t="s">
        <v>1567</v>
      </c>
      <c r="H229" s="128" t="s">
        <v>2309</v>
      </c>
      <c r="I229" s="27" t="s">
        <v>1964</v>
      </c>
      <c r="J229" s="27" t="s">
        <v>25</v>
      </c>
      <c r="K229" s="27" t="s">
        <v>2297</v>
      </c>
      <c r="L229" s="133" t="s">
        <v>58</v>
      </c>
      <c r="M229" s="27">
        <v>2</v>
      </c>
      <c r="N229" s="27"/>
    </row>
    <row r="230" ht="48" customHeight="1" spans="1:14">
      <c r="A230" s="132">
        <v>125</v>
      </c>
      <c r="B230" s="129" t="s">
        <v>2310</v>
      </c>
      <c r="C230" s="27" t="s">
        <v>2310</v>
      </c>
      <c r="D230" s="27" t="s">
        <v>18</v>
      </c>
      <c r="E230" s="27" t="s">
        <v>30</v>
      </c>
      <c r="F230" s="127" t="s">
        <v>20</v>
      </c>
      <c r="G230" s="27" t="s">
        <v>1567</v>
      </c>
      <c r="H230" s="128" t="s">
        <v>1565</v>
      </c>
      <c r="I230" s="27" t="s">
        <v>1964</v>
      </c>
      <c r="J230" s="27" t="s">
        <v>25</v>
      </c>
      <c r="K230" s="27" t="s">
        <v>2297</v>
      </c>
      <c r="L230" s="133" t="s">
        <v>247</v>
      </c>
      <c r="M230" s="27">
        <v>2</v>
      </c>
      <c r="N230" s="27"/>
    </row>
    <row r="231" ht="37" customHeight="1" spans="1:14">
      <c r="A231" s="132">
        <v>126</v>
      </c>
      <c r="B231" s="129" t="s">
        <v>2311</v>
      </c>
      <c r="C231" s="27" t="s">
        <v>2311</v>
      </c>
      <c r="D231" s="27" t="s">
        <v>18</v>
      </c>
      <c r="E231" s="27" t="s">
        <v>19</v>
      </c>
      <c r="F231" s="127" t="s">
        <v>20</v>
      </c>
      <c r="G231" s="27" t="s">
        <v>1801</v>
      </c>
      <c r="H231" s="128" t="s">
        <v>317</v>
      </c>
      <c r="I231" s="27" t="s">
        <v>1964</v>
      </c>
      <c r="J231" s="27" t="s">
        <v>25</v>
      </c>
      <c r="K231" s="27" t="s">
        <v>2189</v>
      </c>
      <c r="L231" s="133" t="s">
        <v>2153</v>
      </c>
      <c r="M231" s="27">
        <v>4</v>
      </c>
      <c r="N231" s="27"/>
    </row>
    <row r="232" ht="34" customHeight="1" spans="1:14">
      <c r="A232" s="132"/>
      <c r="B232" s="129"/>
      <c r="C232" s="27" t="s">
        <v>2312</v>
      </c>
      <c r="D232" s="27" t="s">
        <v>157</v>
      </c>
      <c r="E232" s="27" t="s">
        <v>19</v>
      </c>
      <c r="F232" s="127" t="s">
        <v>20</v>
      </c>
      <c r="G232" s="27" t="s">
        <v>1801</v>
      </c>
      <c r="H232" s="128" t="s">
        <v>1554</v>
      </c>
      <c r="I232" s="27"/>
      <c r="J232" s="27" t="s">
        <v>25</v>
      </c>
      <c r="K232" s="27"/>
      <c r="L232" s="133"/>
      <c r="M232" s="27"/>
      <c r="N232" s="27"/>
    </row>
    <row r="233" ht="24.95" customHeight="1" spans="1:14">
      <c r="A233" s="132">
        <v>127</v>
      </c>
      <c r="B233" s="129" t="s">
        <v>2313</v>
      </c>
      <c r="C233" s="27" t="s">
        <v>2313</v>
      </c>
      <c r="D233" s="27" t="s">
        <v>18</v>
      </c>
      <c r="E233" s="27" t="s">
        <v>19</v>
      </c>
      <c r="F233" s="127" t="s">
        <v>20</v>
      </c>
      <c r="G233" s="27" t="s">
        <v>1567</v>
      </c>
      <c r="H233" s="128" t="s">
        <v>346</v>
      </c>
      <c r="I233" s="27" t="s">
        <v>1964</v>
      </c>
      <c r="J233" s="27" t="s">
        <v>25</v>
      </c>
      <c r="K233" s="27" t="s">
        <v>2031</v>
      </c>
      <c r="L233" s="133" t="s">
        <v>27</v>
      </c>
      <c r="M233" s="27">
        <v>2</v>
      </c>
      <c r="N233" s="27"/>
    </row>
    <row r="234" ht="24.95" customHeight="1" spans="1:14">
      <c r="A234" s="132"/>
      <c r="B234" s="129"/>
      <c r="C234" s="27" t="s">
        <v>2314</v>
      </c>
      <c r="D234" s="27" t="s">
        <v>116</v>
      </c>
      <c r="E234" s="27" t="s">
        <v>30</v>
      </c>
      <c r="F234" s="127" t="s">
        <v>20</v>
      </c>
      <c r="G234" s="27" t="s">
        <v>1567</v>
      </c>
      <c r="H234" s="128" t="s">
        <v>1225</v>
      </c>
      <c r="I234" s="27"/>
      <c r="J234" s="27" t="s">
        <v>25</v>
      </c>
      <c r="K234" s="27"/>
      <c r="L234" s="133"/>
      <c r="M234" s="27"/>
      <c r="N234" s="27"/>
    </row>
    <row r="235" ht="24.95" customHeight="1" spans="1:14">
      <c r="A235" s="132">
        <v>128</v>
      </c>
      <c r="B235" s="129" t="s">
        <v>2315</v>
      </c>
      <c r="C235" s="27" t="s">
        <v>2315</v>
      </c>
      <c r="D235" s="27" t="s">
        <v>18</v>
      </c>
      <c r="E235" s="27" t="s">
        <v>19</v>
      </c>
      <c r="F235" s="127" t="s">
        <v>20</v>
      </c>
      <c r="G235" s="27" t="s">
        <v>1567</v>
      </c>
      <c r="H235" s="128" t="s">
        <v>1296</v>
      </c>
      <c r="I235" s="27" t="s">
        <v>1964</v>
      </c>
      <c r="J235" s="27" t="s">
        <v>25</v>
      </c>
      <c r="K235" s="27" t="s">
        <v>2031</v>
      </c>
      <c r="L235" s="133" t="s">
        <v>123</v>
      </c>
      <c r="M235" s="27">
        <v>4</v>
      </c>
      <c r="N235" s="27"/>
    </row>
    <row r="236" ht="24.95" customHeight="1" spans="1:14">
      <c r="A236" s="132"/>
      <c r="B236" s="129"/>
      <c r="C236" s="27" t="s">
        <v>2316</v>
      </c>
      <c r="D236" s="27" t="s">
        <v>18</v>
      </c>
      <c r="E236" s="27" t="s">
        <v>30</v>
      </c>
      <c r="F236" s="127" t="s">
        <v>605</v>
      </c>
      <c r="G236" s="27" t="s">
        <v>1567</v>
      </c>
      <c r="H236" s="128" t="s">
        <v>2317</v>
      </c>
      <c r="I236" s="27"/>
      <c r="J236" s="27" t="s">
        <v>25</v>
      </c>
      <c r="K236" s="27"/>
      <c r="L236" s="133"/>
      <c r="M236" s="27"/>
      <c r="N236" s="27"/>
    </row>
    <row r="237" ht="24.95" customHeight="1" spans="1:14">
      <c r="A237" s="132"/>
      <c r="B237" s="129"/>
      <c r="C237" s="27" t="s">
        <v>2318</v>
      </c>
      <c r="D237" s="27" t="s">
        <v>30</v>
      </c>
      <c r="E237" s="27" t="s">
        <v>30</v>
      </c>
      <c r="F237" s="127" t="s">
        <v>20</v>
      </c>
      <c r="G237" s="27" t="s">
        <v>1567</v>
      </c>
      <c r="H237" s="128" t="s">
        <v>2319</v>
      </c>
      <c r="I237" s="27"/>
      <c r="J237" s="27" t="s">
        <v>25</v>
      </c>
      <c r="K237" s="27"/>
      <c r="L237" s="133"/>
      <c r="M237" s="27"/>
      <c r="N237" s="27"/>
    </row>
    <row r="238" ht="24.95" customHeight="1" spans="1:14">
      <c r="A238" s="132">
        <v>129</v>
      </c>
      <c r="B238" s="129" t="s">
        <v>2320</v>
      </c>
      <c r="C238" s="27" t="s">
        <v>2320</v>
      </c>
      <c r="D238" s="27" t="s">
        <v>18</v>
      </c>
      <c r="E238" s="27" t="s">
        <v>19</v>
      </c>
      <c r="F238" s="127" t="s">
        <v>20</v>
      </c>
      <c r="G238" s="27" t="s">
        <v>1567</v>
      </c>
      <c r="H238" s="128" t="s">
        <v>1485</v>
      </c>
      <c r="I238" s="27" t="s">
        <v>1964</v>
      </c>
      <c r="J238" s="27" t="s">
        <v>25</v>
      </c>
      <c r="K238" s="27" t="s">
        <v>2031</v>
      </c>
      <c r="L238" s="133" t="s">
        <v>27</v>
      </c>
      <c r="M238" s="27">
        <v>3</v>
      </c>
      <c r="N238" s="27"/>
    </row>
    <row r="239" ht="24.95" customHeight="1" spans="1:14">
      <c r="A239" s="132"/>
      <c r="B239" s="129"/>
      <c r="C239" s="27" t="s">
        <v>2321</v>
      </c>
      <c r="D239" s="27" t="s">
        <v>116</v>
      </c>
      <c r="E239" s="27" t="s">
        <v>30</v>
      </c>
      <c r="F239" s="127" t="s">
        <v>20</v>
      </c>
      <c r="G239" s="27" t="s">
        <v>1567</v>
      </c>
      <c r="H239" s="128" t="s">
        <v>1199</v>
      </c>
      <c r="I239" s="27"/>
      <c r="J239" s="27" t="s">
        <v>25</v>
      </c>
      <c r="K239" s="27"/>
      <c r="L239" s="133"/>
      <c r="M239" s="27"/>
      <c r="N239" s="27"/>
    </row>
    <row r="240" ht="24.95" customHeight="1" spans="1:14">
      <c r="A240" s="132"/>
      <c r="B240" s="129"/>
      <c r="C240" s="27" t="s">
        <v>2322</v>
      </c>
      <c r="D240" s="27" t="s">
        <v>30</v>
      </c>
      <c r="E240" s="27" t="s">
        <v>30</v>
      </c>
      <c r="F240" s="127" t="s">
        <v>20</v>
      </c>
      <c r="G240" s="27" t="s">
        <v>1567</v>
      </c>
      <c r="H240" s="128" t="s">
        <v>2271</v>
      </c>
      <c r="I240" s="27"/>
      <c r="J240" s="27" t="s">
        <v>25</v>
      </c>
      <c r="K240" s="27"/>
      <c r="L240" s="133"/>
      <c r="M240" s="27"/>
      <c r="N240" s="27"/>
    </row>
    <row r="241" ht="54" customHeight="1" spans="1:14">
      <c r="A241" s="132">
        <v>130</v>
      </c>
      <c r="B241" s="129" t="s">
        <v>2323</v>
      </c>
      <c r="C241" s="27" t="s">
        <v>2323</v>
      </c>
      <c r="D241" s="27" t="s">
        <v>18</v>
      </c>
      <c r="E241" s="27" t="s">
        <v>30</v>
      </c>
      <c r="F241" s="127" t="s">
        <v>20</v>
      </c>
      <c r="G241" s="27" t="s">
        <v>2068</v>
      </c>
      <c r="H241" s="128" t="s">
        <v>1815</v>
      </c>
      <c r="I241" s="27" t="s">
        <v>1964</v>
      </c>
      <c r="J241" s="27" t="s">
        <v>25</v>
      </c>
      <c r="K241" s="27" t="s">
        <v>2061</v>
      </c>
      <c r="L241" s="133" t="s">
        <v>203</v>
      </c>
      <c r="M241" s="27">
        <v>2</v>
      </c>
      <c r="N241" s="27"/>
    </row>
    <row r="242" ht="24.95" customHeight="1" spans="1:14">
      <c r="A242" s="132">
        <v>131</v>
      </c>
      <c r="B242" s="129" t="s">
        <v>2324</v>
      </c>
      <c r="C242" s="27" t="s">
        <v>2324</v>
      </c>
      <c r="D242" s="27" t="s">
        <v>18</v>
      </c>
      <c r="E242" s="27" t="s">
        <v>19</v>
      </c>
      <c r="F242" s="127" t="s">
        <v>20</v>
      </c>
      <c r="G242" s="27" t="s">
        <v>2022</v>
      </c>
      <c r="H242" s="128" t="s">
        <v>317</v>
      </c>
      <c r="I242" s="27" t="s">
        <v>1964</v>
      </c>
      <c r="J242" s="27" t="s">
        <v>25</v>
      </c>
      <c r="K242" s="27" t="s">
        <v>2250</v>
      </c>
      <c r="L242" s="133" t="s">
        <v>27</v>
      </c>
      <c r="M242" s="27">
        <v>2</v>
      </c>
      <c r="N242" s="27"/>
    </row>
    <row r="243" ht="24.95" customHeight="1" spans="1:14">
      <c r="A243" s="132"/>
      <c r="B243" s="129"/>
      <c r="C243" s="27" t="s">
        <v>2325</v>
      </c>
      <c r="D243" s="27" t="s">
        <v>116</v>
      </c>
      <c r="E243" s="27" t="s">
        <v>30</v>
      </c>
      <c r="F243" s="127" t="s">
        <v>20</v>
      </c>
      <c r="G243" s="27" t="s">
        <v>2022</v>
      </c>
      <c r="H243" s="128" t="s">
        <v>313</v>
      </c>
      <c r="I243" s="27"/>
      <c r="J243" s="27" t="s">
        <v>25</v>
      </c>
      <c r="K243" s="27"/>
      <c r="L243" s="133"/>
      <c r="M243" s="27"/>
      <c r="N243" s="27"/>
    </row>
    <row r="244" ht="24.95" customHeight="1" spans="1:14">
      <c r="A244" s="132">
        <v>132</v>
      </c>
      <c r="B244" s="129" t="s">
        <v>2326</v>
      </c>
      <c r="C244" s="27" t="s">
        <v>2326</v>
      </c>
      <c r="D244" s="27" t="s">
        <v>18</v>
      </c>
      <c r="E244" s="27" t="s">
        <v>19</v>
      </c>
      <c r="F244" s="127" t="s">
        <v>20</v>
      </c>
      <c r="G244" s="27" t="s">
        <v>2022</v>
      </c>
      <c r="H244" s="128" t="s">
        <v>1203</v>
      </c>
      <c r="I244" s="27" t="s">
        <v>1964</v>
      </c>
      <c r="J244" s="27" t="s">
        <v>25</v>
      </c>
      <c r="K244" s="27" t="s">
        <v>2250</v>
      </c>
      <c r="L244" s="133" t="s">
        <v>27</v>
      </c>
      <c r="M244" s="27">
        <v>2</v>
      </c>
      <c r="N244" s="27"/>
    </row>
    <row r="245" ht="24.95" customHeight="1" spans="1:14">
      <c r="A245" s="132"/>
      <c r="B245" s="129"/>
      <c r="C245" s="27" t="s">
        <v>2327</v>
      </c>
      <c r="D245" s="27" t="s">
        <v>116</v>
      </c>
      <c r="E245" s="27" t="s">
        <v>30</v>
      </c>
      <c r="F245" s="127" t="s">
        <v>20</v>
      </c>
      <c r="G245" s="27" t="s">
        <v>2022</v>
      </c>
      <c r="H245" s="128" t="s">
        <v>320</v>
      </c>
      <c r="I245" s="27"/>
      <c r="J245" s="27" t="s">
        <v>25</v>
      </c>
      <c r="K245" s="27"/>
      <c r="L245" s="133"/>
      <c r="M245" s="27"/>
      <c r="N245" s="27"/>
    </row>
    <row r="246" ht="24.95" customHeight="1" spans="1:14">
      <c r="A246" s="132">
        <v>133</v>
      </c>
      <c r="B246" s="129" t="s">
        <v>2328</v>
      </c>
      <c r="C246" s="27" t="s">
        <v>2328</v>
      </c>
      <c r="D246" s="27" t="s">
        <v>18</v>
      </c>
      <c r="E246" s="27" t="s">
        <v>19</v>
      </c>
      <c r="F246" s="127" t="s">
        <v>20</v>
      </c>
      <c r="G246" s="27" t="s">
        <v>2068</v>
      </c>
      <c r="H246" s="128" t="s">
        <v>1480</v>
      </c>
      <c r="I246" s="27" t="s">
        <v>1964</v>
      </c>
      <c r="J246" s="27" t="s">
        <v>25</v>
      </c>
      <c r="K246" s="27" t="s">
        <v>2115</v>
      </c>
      <c r="L246" s="133" t="s">
        <v>27</v>
      </c>
      <c r="M246" s="27">
        <v>2</v>
      </c>
      <c r="N246" s="27"/>
    </row>
    <row r="247" ht="24.95" customHeight="1" spans="1:14">
      <c r="A247" s="132"/>
      <c r="B247" s="129"/>
      <c r="C247" s="27" t="s">
        <v>2329</v>
      </c>
      <c r="D247" s="27" t="s">
        <v>116</v>
      </c>
      <c r="E247" s="27" t="s">
        <v>30</v>
      </c>
      <c r="F247" s="127" t="s">
        <v>20</v>
      </c>
      <c r="G247" s="27" t="s">
        <v>2068</v>
      </c>
      <c r="H247" s="128" t="s">
        <v>1447</v>
      </c>
      <c r="I247" s="27"/>
      <c r="J247" s="27" t="s">
        <v>25</v>
      </c>
      <c r="K247" s="27"/>
      <c r="L247" s="133"/>
      <c r="M247" s="27"/>
      <c r="N247" s="27"/>
    </row>
    <row r="248" ht="52" customHeight="1" spans="1:14">
      <c r="A248" s="132">
        <v>134</v>
      </c>
      <c r="B248" s="129" t="s">
        <v>2330</v>
      </c>
      <c r="C248" s="27" t="s">
        <v>2330</v>
      </c>
      <c r="D248" s="27" t="s">
        <v>18</v>
      </c>
      <c r="E248" s="27" t="s">
        <v>30</v>
      </c>
      <c r="F248" s="127" t="s">
        <v>20</v>
      </c>
      <c r="G248" s="27" t="s">
        <v>2051</v>
      </c>
      <c r="H248" s="128" t="s">
        <v>1327</v>
      </c>
      <c r="I248" s="27" t="s">
        <v>1964</v>
      </c>
      <c r="J248" s="27" t="s">
        <v>25</v>
      </c>
      <c r="K248" s="27" t="s">
        <v>2195</v>
      </c>
      <c r="L248" s="133" t="s">
        <v>27</v>
      </c>
      <c r="M248" s="27">
        <v>1</v>
      </c>
      <c r="N248" s="27"/>
    </row>
    <row r="249" ht="33" customHeight="1" spans="1:14">
      <c r="A249" s="132">
        <v>135</v>
      </c>
      <c r="B249" s="27" t="s">
        <v>2331</v>
      </c>
      <c r="C249" s="27" t="s">
        <v>2331</v>
      </c>
      <c r="D249" s="27" t="s">
        <v>18</v>
      </c>
      <c r="E249" s="27" t="s">
        <v>30</v>
      </c>
      <c r="F249" s="127" t="s">
        <v>20</v>
      </c>
      <c r="G249" s="27" t="s">
        <v>2051</v>
      </c>
      <c r="H249" s="128" t="s">
        <v>80</v>
      </c>
      <c r="I249" s="27" t="s">
        <v>1964</v>
      </c>
      <c r="J249" s="27" t="s">
        <v>25</v>
      </c>
      <c r="K249" s="27" t="s">
        <v>2195</v>
      </c>
      <c r="L249" s="133" t="s">
        <v>247</v>
      </c>
      <c r="M249" s="27">
        <v>2</v>
      </c>
      <c r="N249" s="27"/>
    </row>
    <row r="250" ht="24.95" customHeight="1" spans="1:14">
      <c r="A250" s="132">
        <v>136</v>
      </c>
      <c r="B250" s="129" t="s">
        <v>2332</v>
      </c>
      <c r="C250" s="27" t="s">
        <v>2332</v>
      </c>
      <c r="D250" s="27" t="s">
        <v>18</v>
      </c>
      <c r="E250" s="27" t="s">
        <v>19</v>
      </c>
      <c r="F250" s="127" t="s">
        <v>20</v>
      </c>
      <c r="G250" s="27" t="s">
        <v>2051</v>
      </c>
      <c r="H250" s="128" t="s">
        <v>427</v>
      </c>
      <c r="I250" s="27" t="s">
        <v>1964</v>
      </c>
      <c r="J250" s="27" t="s">
        <v>25</v>
      </c>
      <c r="K250" s="27" t="s">
        <v>2195</v>
      </c>
      <c r="L250" s="133" t="s">
        <v>27</v>
      </c>
      <c r="M250" s="27">
        <v>4</v>
      </c>
      <c r="N250" s="27"/>
    </row>
    <row r="251" ht="24.95" customHeight="1" spans="1:14">
      <c r="A251" s="132"/>
      <c r="B251" s="129"/>
      <c r="C251" s="27" t="s">
        <v>2333</v>
      </c>
      <c r="D251" s="27" t="s">
        <v>30</v>
      </c>
      <c r="E251" s="27" t="s">
        <v>30</v>
      </c>
      <c r="F251" s="127" t="s">
        <v>20</v>
      </c>
      <c r="G251" s="27" t="s">
        <v>2051</v>
      </c>
      <c r="H251" s="128" t="s">
        <v>2334</v>
      </c>
      <c r="I251" s="27"/>
      <c r="J251" s="27" t="s">
        <v>25</v>
      </c>
      <c r="K251" s="27"/>
      <c r="L251" s="133"/>
      <c r="M251" s="27"/>
      <c r="N251" s="27"/>
    </row>
    <row r="252" ht="24.95" customHeight="1" spans="1:14">
      <c r="A252" s="132"/>
      <c r="B252" s="129"/>
      <c r="C252" s="27" t="s">
        <v>2335</v>
      </c>
      <c r="D252" s="27" t="s">
        <v>30</v>
      </c>
      <c r="E252" s="27" t="s">
        <v>30</v>
      </c>
      <c r="F252" s="127" t="s">
        <v>20</v>
      </c>
      <c r="G252" s="27" t="s">
        <v>2051</v>
      </c>
      <c r="H252" s="128" t="s">
        <v>1082</v>
      </c>
      <c r="I252" s="27"/>
      <c r="J252" s="27" t="s">
        <v>25</v>
      </c>
      <c r="K252" s="27"/>
      <c r="L252" s="133"/>
      <c r="M252" s="27"/>
      <c r="N252" s="27"/>
    </row>
    <row r="253" ht="24.95" customHeight="1" spans="1:14">
      <c r="A253" s="132"/>
      <c r="B253" s="129"/>
      <c r="C253" s="27" t="s">
        <v>2336</v>
      </c>
      <c r="D253" s="27" t="s">
        <v>157</v>
      </c>
      <c r="E253" s="27" t="s">
        <v>19</v>
      </c>
      <c r="F253" s="127" t="s">
        <v>20</v>
      </c>
      <c r="G253" s="27" t="s">
        <v>2051</v>
      </c>
      <c r="H253" s="128" t="s">
        <v>276</v>
      </c>
      <c r="I253" s="27"/>
      <c r="J253" s="27" t="s">
        <v>25</v>
      </c>
      <c r="K253" s="27"/>
      <c r="L253" s="133"/>
      <c r="M253" s="27"/>
      <c r="N253" s="27"/>
    </row>
    <row r="254" ht="49" customHeight="1" spans="1:14">
      <c r="A254" s="132">
        <v>137</v>
      </c>
      <c r="B254" s="129" t="s">
        <v>2337</v>
      </c>
      <c r="C254" s="27" t="s">
        <v>2337</v>
      </c>
      <c r="D254" s="27" t="s">
        <v>18</v>
      </c>
      <c r="E254" s="27" t="s">
        <v>19</v>
      </c>
      <c r="F254" s="127" t="s">
        <v>20</v>
      </c>
      <c r="G254" s="27" t="s">
        <v>1567</v>
      </c>
      <c r="H254" s="128" t="s">
        <v>378</v>
      </c>
      <c r="I254" s="27" t="s">
        <v>1964</v>
      </c>
      <c r="J254" s="27" t="s">
        <v>25</v>
      </c>
      <c r="K254" s="27" t="s">
        <v>2297</v>
      </c>
      <c r="L254" s="133" t="s">
        <v>58</v>
      </c>
      <c r="M254" s="27">
        <v>3</v>
      </c>
      <c r="N254" s="27"/>
    </row>
    <row r="255" ht="29" customHeight="1" spans="1:14">
      <c r="A255" s="132"/>
      <c r="B255" s="129"/>
      <c r="C255" s="27" t="s">
        <v>2338</v>
      </c>
      <c r="D255" s="27" t="s">
        <v>30</v>
      </c>
      <c r="E255" s="27" t="s">
        <v>30</v>
      </c>
      <c r="F255" s="127" t="s">
        <v>20</v>
      </c>
      <c r="G255" s="27" t="s">
        <v>1567</v>
      </c>
      <c r="H255" s="128" t="s">
        <v>2339</v>
      </c>
      <c r="I255" s="27"/>
      <c r="J255" s="27" t="s">
        <v>25</v>
      </c>
      <c r="K255" s="27"/>
      <c r="L255" s="133"/>
      <c r="M255" s="27"/>
      <c r="N255" s="27"/>
    </row>
    <row r="256" ht="48" customHeight="1" spans="1:14">
      <c r="A256" s="132">
        <v>138</v>
      </c>
      <c r="B256" s="129" t="s">
        <v>2340</v>
      </c>
      <c r="C256" s="27" t="s">
        <v>2340</v>
      </c>
      <c r="D256" s="27" t="s">
        <v>18</v>
      </c>
      <c r="E256" s="27" t="s">
        <v>30</v>
      </c>
      <c r="F256" s="127" t="s">
        <v>20</v>
      </c>
      <c r="G256" s="27" t="s">
        <v>1567</v>
      </c>
      <c r="H256" s="128" t="s">
        <v>2341</v>
      </c>
      <c r="I256" s="27" t="s">
        <v>1964</v>
      </c>
      <c r="J256" s="27" t="s">
        <v>25</v>
      </c>
      <c r="K256" s="27" t="s">
        <v>2297</v>
      </c>
      <c r="L256" s="133" t="s">
        <v>58</v>
      </c>
      <c r="M256" s="27">
        <v>2</v>
      </c>
      <c r="N256" s="27"/>
    </row>
    <row r="257" ht="32" customHeight="1" spans="1:14">
      <c r="A257" s="132">
        <v>139</v>
      </c>
      <c r="B257" s="129" t="s">
        <v>2342</v>
      </c>
      <c r="C257" s="27" t="s">
        <v>2342</v>
      </c>
      <c r="D257" s="27" t="s">
        <v>18</v>
      </c>
      <c r="E257" s="27" t="s">
        <v>19</v>
      </c>
      <c r="F257" s="127" t="s">
        <v>20</v>
      </c>
      <c r="G257" s="27" t="s">
        <v>1969</v>
      </c>
      <c r="H257" s="128" t="s">
        <v>389</v>
      </c>
      <c r="I257" s="27" t="s">
        <v>1964</v>
      </c>
      <c r="J257" s="27" t="s">
        <v>25</v>
      </c>
      <c r="K257" s="27" t="s">
        <v>2096</v>
      </c>
      <c r="L257" s="133" t="s">
        <v>2153</v>
      </c>
      <c r="M257" s="27">
        <v>4</v>
      </c>
      <c r="N257" s="27"/>
    </row>
    <row r="258" ht="24.95" customHeight="1" spans="1:14">
      <c r="A258" s="132"/>
      <c r="B258" s="129"/>
      <c r="C258" s="27" t="s">
        <v>2343</v>
      </c>
      <c r="D258" s="27" t="s">
        <v>157</v>
      </c>
      <c r="E258" s="27" t="s">
        <v>19</v>
      </c>
      <c r="F258" s="127" t="s">
        <v>20</v>
      </c>
      <c r="G258" s="27" t="s">
        <v>1969</v>
      </c>
      <c r="H258" s="128" t="s">
        <v>1554</v>
      </c>
      <c r="I258" s="27"/>
      <c r="J258" s="27" t="s">
        <v>25</v>
      </c>
      <c r="K258" s="27"/>
      <c r="L258" s="133"/>
      <c r="M258" s="27"/>
      <c r="N258" s="27"/>
    </row>
    <row r="259" ht="49" customHeight="1" spans="1:14">
      <c r="A259" s="132">
        <v>140</v>
      </c>
      <c r="B259" s="129" t="s">
        <v>2344</v>
      </c>
      <c r="C259" s="27" t="s">
        <v>2344</v>
      </c>
      <c r="D259" s="27" t="s">
        <v>18</v>
      </c>
      <c r="E259" s="27" t="s">
        <v>30</v>
      </c>
      <c r="F259" s="127" t="s">
        <v>20</v>
      </c>
      <c r="G259" s="27" t="s">
        <v>1969</v>
      </c>
      <c r="H259" s="128" t="s">
        <v>2345</v>
      </c>
      <c r="I259" s="27" t="s">
        <v>1964</v>
      </c>
      <c r="J259" s="27" t="s">
        <v>25</v>
      </c>
      <c r="K259" s="27" t="s">
        <v>2096</v>
      </c>
      <c r="L259" s="133" t="s">
        <v>58</v>
      </c>
      <c r="M259" s="27">
        <v>2</v>
      </c>
      <c r="N259" s="27"/>
    </row>
    <row r="260" ht="42" customHeight="1" spans="1:14">
      <c r="A260" s="132">
        <v>141</v>
      </c>
      <c r="B260" s="129" t="s">
        <v>2346</v>
      </c>
      <c r="C260" s="27" t="s">
        <v>2346</v>
      </c>
      <c r="D260" s="27" t="s">
        <v>18</v>
      </c>
      <c r="E260" s="27" t="s">
        <v>19</v>
      </c>
      <c r="F260" s="127" t="s">
        <v>20</v>
      </c>
      <c r="G260" s="27" t="s">
        <v>2114</v>
      </c>
      <c r="H260" s="128" t="s">
        <v>389</v>
      </c>
      <c r="I260" s="27" t="s">
        <v>1964</v>
      </c>
      <c r="J260" s="27" t="s">
        <v>25</v>
      </c>
      <c r="K260" s="27" t="s">
        <v>2347</v>
      </c>
      <c r="L260" s="133" t="s">
        <v>203</v>
      </c>
      <c r="M260" s="27">
        <v>2</v>
      </c>
      <c r="N260" s="27"/>
    </row>
    <row r="261" ht="24.95" customHeight="1" spans="1:14">
      <c r="A261" s="132">
        <v>142</v>
      </c>
      <c r="B261" s="129" t="s">
        <v>2348</v>
      </c>
      <c r="C261" s="27" t="s">
        <v>2348</v>
      </c>
      <c r="D261" s="27" t="s">
        <v>18</v>
      </c>
      <c r="E261" s="27" t="s">
        <v>19</v>
      </c>
      <c r="F261" s="127" t="s">
        <v>20</v>
      </c>
      <c r="G261" s="27" t="s">
        <v>1969</v>
      </c>
      <c r="H261" s="128" t="s">
        <v>1973</v>
      </c>
      <c r="I261" s="27" t="s">
        <v>1964</v>
      </c>
      <c r="J261" s="27" t="s">
        <v>25</v>
      </c>
      <c r="K261" s="27" t="s">
        <v>2096</v>
      </c>
      <c r="L261" s="133" t="s">
        <v>27</v>
      </c>
      <c r="M261" s="27">
        <v>2</v>
      </c>
      <c r="N261" s="27"/>
    </row>
    <row r="262" ht="24.95" customHeight="1" spans="1:14">
      <c r="A262" s="132"/>
      <c r="B262" s="129"/>
      <c r="C262" s="27" t="s">
        <v>2349</v>
      </c>
      <c r="D262" s="27" t="s">
        <v>116</v>
      </c>
      <c r="E262" s="27" t="s">
        <v>30</v>
      </c>
      <c r="F262" s="127" t="s">
        <v>20</v>
      </c>
      <c r="G262" s="27" t="s">
        <v>1969</v>
      </c>
      <c r="H262" s="128" t="s">
        <v>1205</v>
      </c>
      <c r="I262" s="27"/>
      <c r="J262" s="27" t="s">
        <v>25</v>
      </c>
      <c r="K262" s="27"/>
      <c r="L262" s="133"/>
      <c r="M262" s="27"/>
      <c r="N262" s="27"/>
    </row>
    <row r="263" ht="51" customHeight="1" spans="1:14">
      <c r="A263" s="132">
        <v>143</v>
      </c>
      <c r="B263" s="129" t="s">
        <v>2350</v>
      </c>
      <c r="C263" s="27" t="s">
        <v>2350</v>
      </c>
      <c r="D263" s="27" t="s">
        <v>18</v>
      </c>
      <c r="E263" s="27" t="s">
        <v>19</v>
      </c>
      <c r="F263" s="127" t="s">
        <v>20</v>
      </c>
      <c r="G263" s="27" t="s">
        <v>1969</v>
      </c>
      <c r="H263" s="128" t="s">
        <v>1246</v>
      </c>
      <c r="I263" s="27" t="s">
        <v>1964</v>
      </c>
      <c r="J263" s="27" t="s">
        <v>25</v>
      </c>
      <c r="K263" s="27" t="s">
        <v>2096</v>
      </c>
      <c r="L263" s="133" t="s">
        <v>2153</v>
      </c>
      <c r="M263" s="27">
        <v>3</v>
      </c>
      <c r="N263" s="27"/>
    </row>
    <row r="264" ht="51" customHeight="1" spans="1:14">
      <c r="A264" s="132">
        <v>144</v>
      </c>
      <c r="B264" s="129" t="s">
        <v>2351</v>
      </c>
      <c r="C264" s="27" t="s">
        <v>2351</v>
      </c>
      <c r="D264" s="27" t="s">
        <v>18</v>
      </c>
      <c r="E264" s="27" t="s">
        <v>30</v>
      </c>
      <c r="F264" s="127" t="s">
        <v>20</v>
      </c>
      <c r="G264" s="27" t="s">
        <v>2013</v>
      </c>
      <c r="H264" s="128" t="s">
        <v>1815</v>
      </c>
      <c r="I264" s="27" t="s">
        <v>1964</v>
      </c>
      <c r="J264" s="27" t="s">
        <v>25</v>
      </c>
      <c r="K264" s="27" t="s">
        <v>2189</v>
      </c>
      <c r="L264" s="133" t="s">
        <v>203</v>
      </c>
      <c r="M264" s="27">
        <v>2</v>
      </c>
      <c r="N264" s="27"/>
    </row>
    <row r="265" ht="34" customHeight="1" spans="1:14">
      <c r="A265" s="132">
        <v>145</v>
      </c>
      <c r="B265" s="27" t="s">
        <v>2352</v>
      </c>
      <c r="C265" s="27" t="s">
        <v>2352</v>
      </c>
      <c r="D265" s="27" t="s">
        <v>18</v>
      </c>
      <c r="E265" s="27" t="s">
        <v>30</v>
      </c>
      <c r="F265" s="127" t="s">
        <v>20</v>
      </c>
      <c r="G265" s="27" t="s">
        <v>1801</v>
      </c>
      <c r="H265" s="128" t="s">
        <v>1844</v>
      </c>
      <c r="I265" s="27" t="s">
        <v>1964</v>
      </c>
      <c r="J265" s="27" t="s">
        <v>25</v>
      </c>
      <c r="K265" s="27" t="s">
        <v>2189</v>
      </c>
      <c r="L265" s="133" t="s">
        <v>203</v>
      </c>
      <c r="M265" s="27">
        <v>2</v>
      </c>
      <c r="N265" s="27"/>
    </row>
    <row r="266" ht="24.95" customHeight="1" spans="1:14">
      <c r="A266" s="132">
        <v>146</v>
      </c>
      <c r="B266" s="129" t="s">
        <v>2353</v>
      </c>
      <c r="C266" s="27" t="s">
        <v>2353</v>
      </c>
      <c r="D266" s="27" t="s">
        <v>18</v>
      </c>
      <c r="E266" s="27" t="s">
        <v>19</v>
      </c>
      <c r="F266" s="127" t="s">
        <v>20</v>
      </c>
      <c r="G266" s="27" t="s">
        <v>1969</v>
      </c>
      <c r="H266" s="128" t="s">
        <v>1246</v>
      </c>
      <c r="I266" s="27" t="s">
        <v>1964</v>
      </c>
      <c r="J266" s="27" t="s">
        <v>25</v>
      </c>
      <c r="K266" s="27" t="s">
        <v>2096</v>
      </c>
      <c r="L266" s="133" t="s">
        <v>27</v>
      </c>
      <c r="M266" s="27">
        <v>2</v>
      </c>
      <c r="N266" s="27"/>
    </row>
    <row r="267" ht="24.95" customHeight="1" spans="1:14">
      <c r="A267" s="132"/>
      <c r="B267" s="129"/>
      <c r="C267" s="27" t="s">
        <v>2354</v>
      </c>
      <c r="D267" s="27" t="s">
        <v>116</v>
      </c>
      <c r="E267" s="27" t="s">
        <v>30</v>
      </c>
      <c r="F267" s="127" t="s">
        <v>20</v>
      </c>
      <c r="G267" s="27" t="s">
        <v>1969</v>
      </c>
      <c r="H267" s="128" t="s">
        <v>1205</v>
      </c>
      <c r="I267" s="27"/>
      <c r="J267" s="27" t="s">
        <v>25</v>
      </c>
      <c r="K267" s="27"/>
      <c r="L267" s="133"/>
      <c r="M267" s="27"/>
      <c r="N267" s="27"/>
    </row>
    <row r="268" ht="24.95" customHeight="1" spans="1:14">
      <c r="A268" s="132">
        <v>147</v>
      </c>
      <c r="B268" s="129" t="s">
        <v>2355</v>
      </c>
      <c r="C268" s="27" t="s">
        <v>2355</v>
      </c>
      <c r="D268" s="27" t="s">
        <v>18</v>
      </c>
      <c r="E268" s="27" t="s">
        <v>19</v>
      </c>
      <c r="F268" s="127" t="s">
        <v>20</v>
      </c>
      <c r="G268" s="27" t="s">
        <v>1972</v>
      </c>
      <c r="H268" s="128" t="s">
        <v>2356</v>
      </c>
      <c r="I268" s="27" t="s">
        <v>1964</v>
      </c>
      <c r="J268" s="27" t="s">
        <v>25</v>
      </c>
      <c r="K268" s="27" t="s">
        <v>1977</v>
      </c>
      <c r="L268" s="133" t="s">
        <v>27</v>
      </c>
      <c r="M268" s="27">
        <v>2</v>
      </c>
      <c r="N268" s="27"/>
    </row>
    <row r="269" ht="24.95" customHeight="1" spans="1:14">
      <c r="A269" s="132"/>
      <c r="B269" s="129"/>
      <c r="C269" s="27" t="s">
        <v>2357</v>
      </c>
      <c r="D269" s="27" t="s">
        <v>116</v>
      </c>
      <c r="E269" s="27" t="s">
        <v>30</v>
      </c>
      <c r="F269" s="127" t="s">
        <v>20</v>
      </c>
      <c r="G269" s="27" t="s">
        <v>1972</v>
      </c>
      <c r="H269" s="128" t="s">
        <v>1361</v>
      </c>
      <c r="I269" s="27"/>
      <c r="J269" s="27" t="s">
        <v>25</v>
      </c>
      <c r="K269" s="27"/>
      <c r="L269" s="133"/>
      <c r="M269" s="27"/>
      <c r="N269" s="27"/>
    </row>
    <row r="270" ht="24.95" customHeight="1" spans="1:14">
      <c r="A270" s="132">
        <v>148</v>
      </c>
      <c r="B270" s="129" t="s">
        <v>2358</v>
      </c>
      <c r="C270" s="27" t="s">
        <v>2358</v>
      </c>
      <c r="D270" s="27" t="s">
        <v>18</v>
      </c>
      <c r="E270" s="27" t="s">
        <v>19</v>
      </c>
      <c r="F270" s="127" t="s">
        <v>20</v>
      </c>
      <c r="G270" s="27" t="s">
        <v>1567</v>
      </c>
      <c r="H270" s="128" t="s">
        <v>317</v>
      </c>
      <c r="I270" s="27" t="s">
        <v>1964</v>
      </c>
      <c r="J270" s="27" t="s">
        <v>25</v>
      </c>
      <c r="K270" s="27" t="s">
        <v>1965</v>
      </c>
      <c r="L270" s="133" t="s">
        <v>27</v>
      </c>
      <c r="M270" s="27">
        <v>2</v>
      </c>
      <c r="N270" s="27"/>
    </row>
    <row r="271" ht="24.95" customHeight="1" spans="1:14">
      <c r="A271" s="132"/>
      <c r="B271" s="129"/>
      <c r="C271" s="27" t="s">
        <v>2359</v>
      </c>
      <c r="D271" s="27" t="s">
        <v>116</v>
      </c>
      <c r="E271" s="27" t="s">
        <v>30</v>
      </c>
      <c r="F271" s="127" t="s">
        <v>20</v>
      </c>
      <c r="G271" s="27" t="s">
        <v>1567</v>
      </c>
      <c r="H271" s="128" t="s">
        <v>1637</v>
      </c>
      <c r="I271" s="27"/>
      <c r="J271" s="27" t="s">
        <v>25</v>
      </c>
      <c r="K271" s="27"/>
      <c r="L271" s="133"/>
      <c r="M271" s="27"/>
      <c r="N271" s="27"/>
    </row>
    <row r="272" ht="24.95" customHeight="1" spans="1:14">
      <c r="A272" s="132">
        <v>149</v>
      </c>
      <c r="B272" s="129" t="s">
        <v>2360</v>
      </c>
      <c r="C272" s="27" t="s">
        <v>2360</v>
      </c>
      <c r="D272" s="27" t="s">
        <v>18</v>
      </c>
      <c r="E272" s="27" t="s">
        <v>19</v>
      </c>
      <c r="F272" s="127" t="s">
        <v>20</v>
      </c>
      <c r="G272" s="27" t="s">
        <v>1567</v>
      </c>
      <c r="H272" s="128" t="s">
        <v>353</v>
      </c>
      <c r="I272" s="27" t="s">
        <v>1964</v>
      </c>
      <c r="J272" s="27" t="s">
        <v>25</v>
      </c>
      <c r="K272" s="27" t="s">
        <v>1965</v>
      </c>
      <c r="L272" s="133" t="s">
        <v>149</v>
      </c>
      <c r="M272" s="27">
        <v>3</v>
      </c>
      <c r="N272" s="27"/>
    </row>
    <row r="273" ht="24.95" customHeight="1" spans="1:14">
      <c r="A273" s="132"/>
      <c r="B273" s="129"/>
      <c r="C273" s="27" t="s">
        <v>2361</v>
      </c>
      <c r="D273" s="27" t="s">
        <v>116</v>
      </c>
      <c r="E273" s="27" t="s">
        <v>30</v>
      </c>
      <c r="F273" s="127" t="s">
        <v>20</v>
      </c>
      <c r="G273" s="27" t="s">
        <v>1567</v>
      </c>
      <c r="H273" s="128" t="s">
        <v>2362</v>
      </c>
      <c r="I273" s="27"/>
      <c r="J273" s="27" t="s">
        <v>25</v>
      </c>
      <c r="K273" s="27"/>
      <c r="L273" s="133"/>
      <c r="M273" s="27"/>
      <c r="N273" s="27"/>
    </row>
    <row r="274" ht="31" customHeight="1" spans="1:14">
      <c r="A274" s="132">
        <v>150</v>
      </c>
      <c r="B274" s="27" t="s">
        <v>145</v>
      </c>
      <c r="C274" s="27" t="s">
        <v>145</v>
      </c>
      <c r="D274" s="27" t="s">
        <v>18</v>
      </c>
      <c r="E274" s="27" t="s">
        <v>30</v>
      </c>
      <c r="F274" s="127" t="s">
        <v>20</v>
      </c>
      <c r="G274" s="27" t="s">
        <v>1567</v>
      </c>
      <c r="H274" s="128" t="s">
        <v>80</v>
      </c>
      <c r="I274" s="27" t="s">
        <v>1964</v>
      </c>
      <c r="J274" s="27" t="s">
        <v>25</v>
      </c>
      <c r="K274" s="27" t="s">
        <v>1965</v>
      </c>
      <c r="L274" s="133" t="s">
        <v>27</v>
      </c>
      <c r="M274" s="27">
        <v>1</v>
      </c>
      <c r="N274" s="27"/>
    </row>
    <row r="275" ht="54" customHeight="1" spans="1:14">
      <c r="A275" s="132">
        <v>151</v>
      </c>
      <c r="B275" s="129" t="s">
        <v>2363</v>
      </c>
      <c r="C275" s="27" t="s">
        <v>2363</v>
      </c>
      <c r="D275" s="27" t="s">
        <v>18</v>
      </c>
      <c r="E275" s="27" t="s">
        <v>30</v>
      </c>
      <c r="F275" s="127" t="s">
        <v>1403</v>
      </c>
      <c r="G275" s="27" t="s">
        <v>2364</v>
      </c>
      <c r="H275" s="128" t="s">
        <v>2365</v>
      </c>
      <c r="I275" s="27" t="s">
        <v>1964</v>
      </c>
      <c r="J275" s="27" t="s">
        <v>25</v>
      </c>
      <c r="K275" s="27" t="s">
        <v>2169</v>
      </c>
      <c r="L275" s="133" t="s">
        <v>2284</v>
      </c>
      <c r="M275" s="27">
        <v>1</v>
      </c>
      <c r="N275" s="27"/>
    </row>
    <row r="276" ht="24.95" customHeight="1" spans="1:14">
      <c r="A276" s="132">
        <v>152</v>
      </c>
      <c r="B276" s="129" t="s">
        <v>2366</v>
      </c>
      <c r="C276" s="27" t="s">
        <v>2366</v>
      </c>
      <c r="D276" s="27" t="s">
        <v>18</v>
      </c>
      <c r="E276" s="27" t="s">
        <v>19</v>
      </c>
      <c r="F276" s="127" t="s">
        <v>20</v>
      </c>
      <c r="G276" s="27" t="s">
        <v>1969</v>
      </c>
      <c r="H276" s="128" t="s">
        <v>1888</v>
      </c>
      <c r="I276" s="27" t="s">
        <v>1964</v>
      </c>
      <c r="J276" s="27" t="s">
        <v>25</v>
      </c>
      <c r="K276" s="27" t="s">
        <v>2367</v>
      </c>
      <c r="L276" s="133" t="s">
        <v>27</v>
      </c>
      <c r="M276" s="27">
        <v>2</v>
      </c>
      <c r="N276" s="27"/>
    </row>
    <row r="277" ht="24.95" customHeight="1" spans="1:14">
      <c r="A277" s="132"/>
      <c r="B277" s="129"/>
      <c r="C277" s="27" t="s">
        <v>2368</v>
      </c>
      <c r="D277" s="27" t="s">
        <v>116</v>
      </c>
      <c r="E277" s="27" t="s">
        <v>30</v>
      </c>
      <c r="F277" s="127" t="s">
        <v>20</v>
      </c>
      <c r="G277" s="27" t="s">
        <v>1969</v>
      </c>
      <c r="H277" s="128" t="s">
        <v>2369</v>
      </c>
      <c r="I277" s="27"/>
      <c r="J277" s="27" t="s">
        <v>25</v>
      </c>
      <c r="K277" s="27"/>
      <c r="L277" s="133"/>
      <c r="M277" s="27"/>
      <c r="N277" s="27"/>
    </row>
    <row r="278" ht="42" customHeight="1" spans="1:14">
      <c r="A278" s="132">
        <v>153</v>
      </c>
      <c r="B278" s="129" t="s">
        <v>2370</v>
      </c>
      <c r="C278" s="27" t="s">
        <v>2370</v>
      </c>
      <c r="D278" s="27" t="s">
        <v>18</v>
      </c>
      <c r="E278" s="27" t="s">
        <v>19</v>
      </c>
      <c r="F278" s="127" t="s">
        <v>20</v>
      </c>
      <c r="G278" s="27" t="s">
        <v>1969</v>
      </c>
      <c r="H278" s="128" t="s">
        <v>1342</v>
      </c>
      <c r="I278" s="27" t="s">
        <v>1964</v>
      </c>
      <c r="J278" s="27" t="s">
        <v>25</v>
      </c>
      <c r="K278" s="27" t="s">
        <v>2367</v>
      </c>
      <c r="L278" s="133" t="s">
        <v>247</v>
      </c>
      <c r="M278" s="27">
        <v>2</v>
      </c>
      <c r="N278" s="27"/>
    </row>
    <row r="279" ht="24.95" customHeight="1" spans="1:14">
      <c r="A279" s="132">
        <v>154</v>
      </c>
      <c r="B279" s="129" t="s">
        <v>2371</v>
      </c>
      <c r="C279" s="27" t="s">
        <v>2371</v>
      </c>
      <c r="D279" s="27" t="s">
        <v>18</v>
      </c>
      <c r="E279" s="27" t="s">
        <v>19</v>
      </c>
      <c r="F279" s="127" t="s">
        <v>20</v>
      </c>
      <c r="G279" s="27" t="s">
        <v>1969</v>
      </c>
      <c r="H279" s="128" t="s">
        <v>427</v>
      </c>
      <c r="I279" s="27" t="s">
        <v>1964</v>
      </c>
      <c r="J279" s="27" t="s">
        <v>25</v>
      </c>
      <c r="K279" s="27" t="s">
        <v>1987</v>
      </c>
      <c r="L279" s="133" t="s">
        <v>123</v>
      </c>
      <c r="M279" s="27">
        <v>4</v>
      </c>
      <c r="N279" s="27"/>
    </row>
    <row r="280" ht="24.95" customHeight="1" spans="1:14">
      <c r="A280" s="132"/>
      <c r="B280" s="129"/>
      <c r="C280" s="27" t="s">
        <v>2372</v>
      </c>
      <c r="D280" s="27" t="s">
        <v>116</v>
      </c>
      <c r="E280" s="27" t="s">
        <v>30</v>
      </c>
      <c r="F280" s="127" t="s">
        <v>20</v>
      </c>
      <c r="G280" s="27" t="s">
        <v>1969</v>
      </c>
      <c r="H280" s="128" t="s">
        <v>1199</v>
      </c>
      <c r="I280" s="27"/>
      <c r="J280" s="27" t="s">
        <v>25</v>
      </c>
      <c r="K280" s="27"/>
      <c r="L280" s="133"/>
      <c r="M280" s="27"/>
      <c r="N280" s="27"/>
    </row>
    <row r="281" ht="24.95" customHeight="1" spans="1:14">
      <c r="A281" s="132"/>
      <c r="B281" s="129"/>
      <c r="C281" s="27" t="s">
        <v>2373</v>
      </c>
      <c r="D281" s="27" t="s">
        <v>157</v>
      </c>
      <c r="E281" s="27" t="s">
        <v>19</v>
      </c>
      <c r="F281" s="127" t="s">
        <v>20</v>
      </c>
      <c r="G281" s="27" t="s">
        <v>1969</v>
      </c>
      <c r="H281" s="128" t="s">
        <v>2280</v>
      </c>
      <c r="I281" s="27"/>
      <c r="J281" s="27" t="s">
        <v>25</v>
      </c>
      <c r="K281" s="27"/>
      <c r="L281" s="133"/>
      <c r="M281" s="27"/>
      <c r="N281" s="27"/>
    </row>
    <row r="282" ht="48" customHeight="1" spans="1:14">
      <c r="A282" s="132">
        <v>155</v>
      </c>
      <c r="B282" s="129" t="s">
        <v>2374</v>
      </c>
      <c r="C282" s="27" t="s">
        <v>2374</v>
      </c>
      <c r="D282" s="27" t="s">
        <v>18</v>
      </c>
      <c r="E282" s="27" t="s">
        <v>30</v>
      </c>
      <c r="F282" s="127" t="s">
        <v>20</v>
      </c>
      <c r="G282" s="27" t="s">
        <v>1993</v>
      </c>
      <c r="H282" s="128" t="s">
        <v>1467</v>
      </c>
      <c r="I282" s="27" t="s">
        <v>1964</v>
      </c>
      <c r="J282" s="27" t="s">
        <v>25</v>
      </c>
      <c r="K282" s="27" t="s">
        <v>2250</v>
      </c>
      <c r="L282" s="133" t="s">
        <v>203</v>
      </c>
      <c r="M282" s="27">
        <v>3</v>
      </c>
      <c r="N282" s="27"/>
    </row>
    <row r="283" ht="54" customHeight="1" spans="1:14">
      <c r="A283" s="132"/>
      <c r="B283" s="129"/>
      <c r="C283" s="27" t="s">
        <v>2375</v>
      </c>
      <c r="D283" s="27" t="s">
        <v>30</v>
      </c>
      <c r="E283" s="27" t="s">
        <v>30</v>
      </c>
      <c r="F283" s="127" t="s">
        <v>20</v>
      </c>
      <c r="G283" s="27" t="s">
        <v>1993</v>
      </c>
      <c r="H283" s="128" t="s">
        <v>80</v>
      </c>
      <c r="I283" s="27"/>
      <c r="J283" s="27" t="s">
        <v>25</v>
      </c>
      <c r="K283" s="27"/>
      <c r="L283" s="133"/>
      <c r="M283" s="27"/>
      <c r="N283" s="27"/>
    </row>
    <row r="284" ht="24.95" customHeight="1" spans="1:14">
      <c r="A284" s="132">
        <v>156</v>
      </c>
      <c r="B284" s="129" t="s">
        <v>2376</v>
      </c>
      <c r="C284" s="27" t="s">
        <v>2376</v>
      </c>
      <c r="D284" s="27" t="s">
        <v>18</v>
      </c>
      <c r="E284" s="27" t="s">
        <v>19</v>
      </c>
      <c r="F284" s="127" t="s">
        <v>20</v>
      </c>
      <c r="G284" s="27" t="s">
        <v>1801</v>
      </c>
      <c r="H284" s="128" t="s">
        <v>372</v>
      </c>
      <c r="I284" s="27" t="s">
        <v>1964</v>
      </c>
      <c r="J284" s="27" t="s">
        <v>25</v>
      </c>
      <c r="K284" s="27" t="s">
        <v>2189</v>
      </c>
      <c r="L284" s="133" t="s">
        <v>27</v>
      </c>
      <c r="M284" s="27">
        <v>2</v>
      </c>
      <c r="N284" s="27"/>
    </row>
    <row r="285" ht="24.95" customHeight="1" spans="1:14">
      <c r="A285" s="132"/>
      <c r="B285" s="129"/>
      <c r="C285" s="27" t="s">
        <v>2377</v>
      </c>
      <c r="D285" s="27" t="s">
        <v>116</v>
      </c>
      <c r="E285" s="27" t="s">
        <v>30</v>
      </c>
      <c r="F285" s="127" t="s">
        <v>20</v>
      </c>
      <c r="G285" s="27" t="s">
        <v>1801</v>
      </c>
      <c r="H285" s="128" t="s">
        <v>1205</v>
      </c>
      <c r="I285" s="27"/>
      <c r="J285" s="27" t="s">
        <v>25</v>
      </c>
      <c r="K285" s="27"/>
      <c r="L285" s="133"/>
      <c r="M285" s="27"/>
      <c r="N285" s="27"/>
    </row>
    <row r="286" s="103" customFormat="1" ht="24.95" customHeight="1" spans="1:14">
      <c r="A286" s="132">
        <v>157</v>
      </c>
      <c r="B286" s="129" t="s">
        <v>2378</v>
      </c>
      <c r="C286" s="27" t="s">
        <v>2378</v>
      </c>
      <c r="D286" s="27" t="s">
        <v>18</v>
      </c>
      <c r="E286" s="27" t="s">
        <v>19</v>
      </c>
      <c r="F286" s="127" t="s">
        <v>20</v>
      </c>
      <c r="G286" s="27" t="s">
        <v>2379</v>
      </c>
      <c r="H286" s="128" t="s">
        <v>1246</v>
      </c>
      <c r="I286" s="27" t="s">
        <v>1964</v>
      </c>
      <c r="J286" s="27" t="s">
        <v>25</v>
      </c>
      <c r="K286" s="27" t="s">
        <v>2380</v>
      </c>
      <c r="L286" s="133" t="s">
        <v>123</v>
      </c>
      <c r="M286" s="27">
        <v>3</v>
      </c>
      <c r="N286" s="27"/>
    </row>
    <row r="287" s="103" customFormat="1" ht="24.95" customHeight="1" spans="1:14">
      <c r="A287" s="132"/>
      <c r="B287" s="129"/>
      <c r="C287" s="27" t="s">
        <v>2381</v>
      </c>
      <c r="D287" s="27" t="s">
        <v>116</v>
      </c>
      <c r="E287" s="27" t="s">
        <v>30</v>
      </c>
      <c r="F287" s="127" t="s">
        <v>20</v>
      </c>
      <c r="G287" s="27" t="s">
        <v>2379</v>
      </c>
      <c r="H287" s="128" t="s">
        <v>385</v>
      </c>
      <c r="I287" s="27"/>
      <c r="J287" s="27" t="s">
        <v>25</v>
      </c>
      <c r="K287" s="27"/>
      <c r="L287" s="133"/>
      <c r="M287" s="27"/>
      <c r="N287" s="27"/>
    </row>
    <row r="288" s="103" customFormat="1" ht="24.95" customHeight="1" spans="1:14">
      <c r="A288" s="132">
        <v>158</v>
      </c>
      <c r="B288" s="129" t="s">
        <v>2382</v>
      </c>
      <c r="C288" s="27" t="s">
        <v>2382</v>
      </c>
      <c r="D288" s="27" t="s">
        <v>157</v>
      </c>
      <c r="E288" s="27" t="s">
        <v>19</v>
      </c>
      <c r="F288" s="127" t="s">
        <v>20</v>
      </c>
      <c r="G288" s="27" t="s">
        <v>2379</v>
      </c>
      <c r="H288" s="128" t="s">
        <v>493</v>
      </c>
      <c r="I288" s="27" t="s">
        <v>1964</v>
      </c>
      <c r="J288" s="27" t="s">
        <v>25</v>
      </c>
      <c r="K288" s="27" t="s">
        <v>2380</v>
      </c>
      <c r="L288" s="133" t="s">
        <v>149</v>
      </c>
      <c r="M288" s="27">
        <v>3</v>
      </c>
      <c r="N288" s="27"/>
    </row>
    <row r="289" s="103" customFormat="1" ht="24.95" customHeight="1" spans="1:14">
      <c r="A289" s="132"/>
      <c r="B289" s="129"/>
      <c r="C289" s="27" t="s">
        <v>2383</v>
      </c>
      <c r="D289" s="27" t="s">
        <v>1050</v>
      </c>
      <c r="E289" s="27" t="s">
        <v>30</v>
      </c>
      <c r="F289" s="127" t="s">
        <v>20</v>
      </c>
      <c r="G289" s="27" t="s">
        <v>2379</v>
      </c>
      <c r="H289" s="128" t="s">
        <v>2384</v>
      </c>
      <c r="I289" s="27"/>
      <c r="J289" s="27" t="s">
        <v>25</v>
      </c>
      <c r="K289" s="27"/>
      <c r="L289" s="133"/>
      <c r="M289" s="27"/>
      <c r="N289" s="27"/>
    </row>
    <row r="290" ht="42" customHeight="1" spans="1:14">
      <c r="A290" s="132">
        <v>159</v>
      </c>
      <c r="B290" s="129" t="s">
        <v>2385</v>
      </c>
      <c r="C290" s="27" t="s">
        <v>2385</v>
      </c>
      <c r="D290" s="27" t="s">
        <v>18</v>
      </c>
      <c r="E290" s="27" t="s">
        <v>30</v>
      </c>
      <c r="F290" s="127" t="s">
        <v>20</v>
      </c>
      <c r="G290" s="27" t="s">
        <v>2379</v>
      </c>
      <c r="H290" s="128" t="s">
        <v>493</v>
      </c>
      <c r="I290" s="27" t="s">
        <v>1964</v>
      </c>
      <c r="J290" s="27" t="s">
        <v>25</v>
      </c>
      <c r="K290" s="27" t="s">
        <v>2380</v>
      </c>
      <c r="L290" s="133" t="s">
        <v>460</v>
      </c>
      <c r="M290" s="27">
        <v>2</v>
      </c>
      <c r="N290" s="27"/>
    </row>
    <row r="291" ht="48" customHeight="1" spans="1:14">
      <c r="A291" s="132">
        <v>160</v>
      </c>
      <c r="B291" s="129" t="s">
        <v>2386</v>
      </c>
      <c r="C291" s="27" t="s">
        <v>2386</v>
      </c>
      <c r="D291" s="27" t="s">
        <v>18</v>
      </c>
      <c r="E291" s="27" t="s">
        <v>30</v>
      </c>
      <c r="F291" s="127" t="s">
        <v>20</v>
      </c>
      <c r="G291" s="27" t="s">
        <v>2387</v>
      </c>
      <c r="H291" s="128" t="s">
        <v>320</v>
      </c>
      <c r="I291" s="27" t="s">
        <v>1964</v>
      </c>
      <c r="J291" s="27" t="s">
        <v>25</v>
      </c>
      <c r="K291" s="27" t="s">
        <v>2297</v>
      </c>
      <c r="L291" s="133" t="s">
        <v>2293</v>
      </c>
      <c r="M291" s="27">
        <v>3</v>
      </c>
      <c r="N291" s="27"/>
    </row>
    <row r="292" ht="24.95" customHeight="1" spans="1:14">
      <c r="A292" s="132">
        <v>161</v>
      </c>
      <c r="B292" s="129" t="s">
        <v>2388</v>
      </c>
      <c r="C292" s="27" t="s">
        <v>2388</v>
      </c>
      <c r="D292" s="27" t="s">
        <v>18</v>
      </c>
      <c r="E292" s="27" t="s">
        <v>19</v>
      </c>
      <c r="F292" s="127" t="s">
        <v>20</v>
      </c>
      <c r="G292" s="27" t="s">
        <v>1969</v>
      </c>
      <c r="H292" s="128" t="s">
        <v>389</v>
      </c>
      <c r="I292" s="27" t="s">
        <v>1964</v>
      </c>
      <c r="J292" s="27" t="s">
        <v>25</v>
      </c>
      <c r="K292" s="27" t="s">
        <v>1974</v>
      </c>
      <c r="L292" s="133" t="s">
        <v>27</v>
      </c>
      <c r="M292" s="27">
        <v>2</v>
      </c>
      <c r="N292" s="27"/>
    </row>
    <row r="293" ht="32" customHeight="1" spans="1:14">
      <c r="A293" s="132"/>
      <c r="B293" s="129"/>
      <c r="C293" s="27" t="s">
        <v>2389</v>
      </c>
      <c r="D293" s="27" t="s">
        <v>116</v>
      </c>
      <c r="E293" s="27" t="s">
        <v>30</v>
      </c>
      <c r="F293" s="127" t="s">
        <v>20</v>
      </c>
      <c r="G293" s="27" t="s">
        <v>1969</v>
      </c>
      <c r="H293" s="128" t="s">
        <v>1467</v>
      </c>
      <c r="I293" s="27"/>
      <c r="J293" s="27" t="s">
        <v>25</v>
      </c>
      <c r="K293" s="27"/>
      <c r="L293" s="133"/>
      <c r="M293" s="27"/>
      <c r="N293" s="27"/>
    </row>
    <row r="294" ht="24.95" customHeight="1" spans="1:14">
      <c r="A294" s="132">
        <v>162</v>
      </c>
      <c r="B294" s="129" t="s">
        <v>2390</v>
      </c>
      <c r="C294" s="27" t="s">
        <v>2390</v>
      </c>
      <c r="D294" s="27" t="s">
        <v>18</v>
      </c>
      <c r="E294" s="27" t="s">
        <v>30</v>
      </c>
      <c r="F294" s="127" t="s">
        <v>20</v>
      </c>
      <c r="G294" s="27" t="s">
        <v>1969</v>
      </c>
      <c r="H294" s="128" t="s">
        <v>463</v>
      </c>
      <c r="I294" s="27" t="s">
        <v>1964</v>
      </c>
      <c r="J294" s="27" t="s">
        <v>25</v>
      </c>
      <c r="K294" s="27" t="s">
        <v>1974</v>
      </c>
      <c r="L294" s="133" t="s">
        <v>27</v>
      </c>
      <c r="M294" s="27">
        <v>4</v>
      </c>
      <c r="N294" s="27"/>
    </row>
    <row r="295" ht="24.95" customHeight="1" spans="1:14">
      <c r="A295" s="132"/>
      <c r="B295" s="129"/>
      <c r="C295" s="27" t="s">
        <v>2391</v>
      </c>
      <c r="D295" s="27" t="s">
        <v>260</v>
      </c>
      <c r="E295" s="27" t="s">
        <v>19</v>
      </c>
      <c r="F295" s="127" t="s">
        <v>20</v>
      </c>
      <c r="G295" s="27" t="s">
        <v>1969</v>
      </c>
      <c r="H295" s="128" t="s">
        <v>2392</v>
      </c>
      <c r="I295" s="27"/>
      <c r="J295" s="27" t="s">
        <v>25</v>
      </c>
      <c r="K295" s="27"/>
      <c r="L295" s="133"/>
      <c r="M295" s="27"/>
      <c r="N295" s="27"/>
    </row>
    <row r="296" ht="24.95" customHeight="1" spans="1:14">
      <c r="A296" s="132"/>
      <c r="B296" s="129"/>
      <c r="C296" s="27" t="s">
        <v>2393</v>
      </c>
      <c r="D296" s="27" t="s">
        <v>157</v>
      </c>
      <c r="E296" s="27" t="s">
        <v>19</v>
      </c>
      <c r="F296" s="127" t="s">
        <v>20</v>
      </c>
      <c r="G296" s="27" t="s">
        <v>1969</v>
      </c>
      <c r="H296" s="128" t="s">
        <v>2394</v>
      </c>
      <c r="I296" s="27"/>
      <c r="J296" s="27" t="s">
        <v>25</v>
      </c>
      <c r="K296" s="27"/>
      <c r="L296" s="133"/>
      <c r="M296" s="27"/>
      <c r="N296" s="27"/>
    </row>
    <row r="297" ht="24.95" customHeight="1" spans="1:14">
      <c r="A297" s="132"/>
      <c r="B297" s="129"/>
      <c r="C297" s="27" t="s">
        <v>2395</v>
      </c>
      <c r="D297" s="27" t="s">
        <v>30</v>
      </c>
      <c r="E297" s="27" t="s">
        <v>30</v>
      </c>
      <c r="F297" s="127" t="s">
        <v>20</v>
      </c>
      <c r="G297" s="27" t="s">
        <v>1969</v>
      </c>
      <c r="H297" s="128" t="s">
        <v>2396</v>
      </c>
      <c r="I297" s="27"/>
      <c r="J297" s="27" t="s">
        <v>25</v>
      </c>
      <c r="K297" s="27"/>
      <c r="L297" s="133"/>
      <c r="M297" s="27"/>
      <c r="N297" s="27"/>
    </row>
    <row r="298" ht="78" customHeight="1" spans="1:14">
      <c r="A298" s="132">
        <v>163</v>
      </c>
      <c r="B298" s="129" t="s">
        <v>2397</v>
      </c>
      <c r="C298" s="27" t="s">
        <v>2397</v>
      </c>
      <c r="D298" s="27" t="s">
        <v>18</v>
      </c>
      <c r="E298" s="27" t="s">
        <v>19</v>
      </c>
      <c r="F298" s="127" t="s">
        <v>1403</v>
      </c>
      <c r="G298" s="27" t="s">
        <v>2398</v>
      </c>
      <c r="H298" s="128" t="s">
        <v>2399</v>
      </c>
      <c r="I298" s="27" t="s">
        <v>1964</v>
      </c>
      <c r="J298" s="27" t="s">
        <v>25</v>
      </c>
      <c r="K298" s="27" t="s">
        <v>2250</v>
      </c>
      <c r="L298" s="133" t="s">
        <v>2284</v>
      </c>
      <c r="M298" s="27">
        <v>1</v>
      </c>
      <c r="N298" s="27"/>
    </row>
    <row r="299" ht="24.95" customHeight="1" spans="1:14">
      <c r="A299" s="132">
        <v>164</v>
      </c>
      <c r="B299" s="129" t="s">
        <v>2400</v>
      </c>
      <c r="C299" s="27" t="s">
        <v>2400</v>
      </c>
      <c r="D299" s="27" t="s">
        <v>18</v>
      </c>
      <c r="E299" s="27" t="s">
        <v>30</v>
      </c>
      <c r="F299" s="127" t="s">
        <v>20</v>
      </c>
      <c r="G299" s="27" t="s">
        <v>2063</v>
      </c>
      <c r="H299" s="128" t="s">
        <v>320</v>
      </c>
      <c r="I299" s="27" t="s">
        <v>1964</v>
      </c>
      <c r="J299" s="27" t="s">
        <v>25</v>
      </c>
      <c r="K299" s="27" t="s">
        <v>2401</v>
      </c>
      <c r="L299" s="133" t="s">
        <v>203</v>
      </c>
      <c r="M299" s="27">
        <v>4</v>
      </c>
      <c r="N299" s="27"/>
    </row>
    <row r="300" ht="24.95" customHeight="1" spans="1:14">
      <c r="A300" s="132"/>
      <c r="B300" s="129"/>
      <c r="C300" s="27" t="s">
        <v>2402</v>
      </c>
      <c r="D300" s="27" t="s">
        <v>157</v>
      </c>
      <c r="E300" s="27" t="s">
        <v>19</v>
      </c>
      <c r="F300" s="127" t="s">
        <v>20</v>
      </c>
      <c r="G300" s="27" t="s">
        <v>2063</v>
      </c>
      <c r="H300" s="128" t="s">
        <v>1271</v>
      </c>
      <c r="I300" s="27"/>
      <c r="J300" s="27" t="s">
        <v>25</v>
      </c>
      <c r="K300" s="27"/>
      <c r="L300" s="133"/>
      <c r="M300" s="27"/>
      <c r="N300" s="27"/>
    </row>
    <row r="301" ht="24.95" customHeight="1" spans="1:14">
      <c r="A301" s="132"/>
      <c r="B301" s="129"/>
      <c r="C301" s="27" t="s">
        <v>2403</v>
      </c>
      <c r="D301" s="27" t="s">
        <v>30</v>
      </c>
      <c r="E301" s="27" t="s">
        <v>30</v>
      </c>
      <c r="F301" s="127" t="s">
        <v>20</v>
      </c>
      <c r="G301" s="27" t="s">
        <v>2063</v>
      </c>
      <c r="H301" s="128" t="s">
        <v>2404</v>
      </c>
      <c r="I301" s="27"/>
      <c r="J301" s="27" t="s">
        <v>25</v>
      </c>
      <c r="K301" s="27"/>
      <c r="L301" s="133"/>
      <c r="M301" s="27"/>
      <c r="N301" s="27"/>
    </row>
    <row r="302" ht="45" customHeight="1" spans="1:14">
      <c r="A302" s="132">
        <v>165</v>
      </c>
      <c r="B302" s="129" t="s">
        <v>2405</v>
      </c>
      <c r="C302" s="27" t="s">
        <v>2405</v>
      </c>
      <c r="D302" s="27" t="s">
        <v>18</v>
      </c>
      <c r="E302" s="27" t="s">
        <v>30</v>
      </c>
      <c r="F302" s="127" t="s">
        <v>20</v>
      </c>
      <c r="G302" s="27" t="s">
        <v>2068</v>
      </c>
      <c r="H302" s="128" t="s">
        <v>1199</v>
      </c>
      <c r="I302" s="27" t="s">
        <v>1964</v>
      </c>
      <c r="J302" s="27" t="s">
        <v>25</v>
      </c>
      <c r="K302" s="27" t="s">
        <v>2406</v>
      </c>
      <c r="L302" s="133" t="s">
        <v>247</v>
      </c>
      <c r="M302" s="27">
        <v>2</v>
      </c>
      <c r="N302" s="27"/>
    </row>
    <row r="303" s="125" customFormat="1" ht="28.5" customHeight="1" spans="1:14">
      <c r="A303" s="137" t="s">
        <v>130</v>
      </c>
      <c r="B303" s="137"/>
      <c r="C303" s="137"/>
      <c r="D303" s="138"/>
      <c r="E303" s="138"/>
      <c r="F303" s="138"/>
      <c r="G303" s="138"/>
      <c r="H303" s="138"/>
      <c r="I303" s="138"/>
      <c r="J303" s="138"/>
      <c r="K303" s="138"/>
      <c r="L303" s="137"/>
      <c r="M303" s="137">
        <f>SUM(M5:M302)</f>
        <v>411</v>
      </c>
      <c r="N303" s="137"/>
    </row>
  </sheetData>
  <autoFilter ref="A4:N303">
    <extLst/>
  </autoFilter>
  <mergeCells count="652">
    <mergeCell ref="A1:N1"/>
    <mergeCell ref="A2:N2"/>
    <mergeCell ref="A303:C303"/>
    <mergeCell ref="A3:A4"/>
    <mergeCell ref="A5:A6"/>
    <mergeCell ref="A8:A9"/>
    <mergeCell ref="A10:A13"/>
    <mergeCell ref="A17:A18"/>
    <mergeCell ref="A21:A22"/>
    <mergeCell ref="A23:A24"/>
    <mergeCell ref="A25:A26"/>
    <mergeCell ref="A28:A29"/>
    <mergeCell ref="A30:A31"/>
    <mergeCell ref="A32:A33"/>
    <mergeCell ref="A34:A36"/>
    <mergeCell ref="A38:A39"/>
    <mergeCell ref="A40:A41"/>
    <mergeCell ref="A45:A46"/>
    <mergeCell ref="A47:A49"/>
    <mergeCell ref="A51:A53"/>
    <mergeCell ref="A55:A56"/>
    <mergeCell ref="A57:A59"/>
    <mergeCell ref="A60:A61"/>
    <mergeCell ref="A62:A63"/>
    <mergeCell ref="A65:A66"/>
    <mergeCell ref="A67:A69"/>
    <mergeCell ref="A70:A73"/>
    <mergeCell ref="A75:A78"/>
    <mergeCell ref="A80:A81"/>
    <mergeCell ref="A83:A84"/>
    <mergeCell ref="A86:A87"/>
    <mergeCell ref="A88:A89"/>
    <mergeCell ref="A90:A93"/>
    <mergeCell ref="A95:A97"/>
    <mergeCell ref="A98:A99"/>
    <mergeCell ref="A100:A101"/>
    <mergeCell ref="A103:A104"/>
    <mergeCell ref="A106:A107"/>
    <mergeCell ref="A108:A110"/>
    <mergeCell ref="A111:A112"/>
    <mergeCell ref="A114:A115"/>
    <mergeCell ref="A118:A119"/>
    <mergeCell ref="A124:A125"/>
    <mergeCell ref="A126:A129"/>
    <mergeCell ref="A132:A135"/>
    <mergeCell ref="A139:A140"/>
    <mergeCell ref="A142:A143"/>
    <mergeCell ref="A144:A147"/>
    <mergeCell ref="A148:A149"/>
    <mergeCell ref="A151:A152"/>
    <mergeCell ref="A155:A157"/>
    <mergeCell ref="A159:A162"/>
    <mergeCell ref="A163:A164"/>
    <mergeCell ref="A165:A166"/>
    <mergeCell ref="A174:A177"/>
    <mergeCell ref="A178:A179"/>
    <mergeCell ref="A182:A184"/>
    <mergeCell ref="A185:A188"/>
    <mergeCell ref="A189:A190"/>
    <mergeCell ref="A192:A193"/>
    <mergeCell ref="A194:A195"/>
    <mergeCell ref="A196:A197"/>
    <mergeCell ref="A198:A201"/>
    <mergeCell ref="A202:A204"/>
    <mergeCell ref="A206:A207"/>
    <mergeCell ref="A210:A211"/>
    <mergeCell ref="A213:A214"/>
    <mergeCell ref="A215:A216"/>
    <mergeCell ref="A217:A218"/>
    <mergeCell ref="A222:A225"/>
    <mergeCell ref="A227:A228"/>
    <mergeCell ref="A231:A232"/>
    <mergeCell ref="A233:A234"/>
    <mergeCell ref="A235:A237"/>
    <mergeCell ref="A238:A240"/>
    <mergeCell ref="A242:A243"/>
    <mergeCell ref="A244:A245"/>
    <mergeCell ref="A246:A247"/>
    <mergeCell ref="A250:A253"/>
    <mergeCell ref="A254:A255"/>
    <mergeCell ref="A257:A258"/>
    <mergeCell ref="A261:A262"/>
    <mergeCell ref="A266:A267"/>
    <mergeCell ref="A268:A269"/>
    <mergeCell ref="A270:A271"/>
    <mergeCell ref="A272:A273"/>
    <mergeCell ref="A276:A277"/>
    <mergeCell ref="A279:A281"/>
    <mergeCell ref="A282:A283"/>
    <mergeCell ref="A284:A285"/>
    <mergeCell ref="A286:A287"/>
    <mergeCell ref="A288:A289"/>
    <mergeCell ref="A292:A293"/>
    <mergeCell ref="A294:A297"/>
    <mergeCell ref="A299:A301"/>
    <mergeCell ref="B3:B4"/>
    <mergeCell ref="B5:B6"/>
    <mergeCell ref="B8:B9"/>
    <mergeCell ref="B10:B13"/>
    <mergeCell ref="B17:B18"/>
    <mergeCell ref="B21:B22"/>
    <mergeCell ref="B23:B24"/>
    <mergeCell ref="B25:B26"/>
    <mergeCell ref="B28:B29"/>
    <mergeCell ref="B30:B31"/>
    <mergeCell ref="B32:B33"/>
    <mergeCell ref="B34:B36"/>
    <mergeCell ref="B38:B39"/>
    <mergeCell ref="B40:B41"/>
    <mergeCell ref="B45:B46"/>
    <mergeCell ref="B47:B49"/>
    <mergeCell ref="B51:B53"/>
    <mergeCell ref="B55:B56"/>
    <mergeCell ref="B57:B59"/>
    <mergeCell ref="B60:B61"/>
    <mergeCell ref="B62:B63"/>
    <mergeCell ref="B65:B66"/>
    <mergeCell ref="B67:B69"/>
    <mergeCell ref="B70:B73"/>
    <mergeCell ref="B75:B78"/>
    <mergeCell ref="B80:B81"/>
    <mergeCell ref="B83:B84"/>
    <mergeCell ref="B86:B87"/>
    <mergeCell ref="B88:B89"/>
    <mergeCell ref="B90:B93"/>
    <mergeCell ref="B95:B97"/>
    <mergeCell ref="B98:B99"/>
    <mergeCell ref="B100:B101"/>
    <mergeCell ref="B103:B104"/>
    <mergeCell ref="B106:B107"/>
    <mergeCell ref="B108:B110"/>
    <mergeCell ref="B111:B112"/>
    <mergeCell ref="B114:B115"/>
    <mergeCell ref="B118:B119"/>
    <mergeCell ref="B124:B125"/>
    <mergeCell ref="B126:B129"/>
    <mergeCell ref="B132:B135"/>
    <mergeCell ref="B139:B140"/>
    <mergeCell ref="B142:B143"/>
    <mergeCell ref="B144:B147"/>
    <mergeCell ref="B148:B149"/>
    <mergeCell ref="B151:B152"/>
    <mergeCell ref="B155:B157"/>
    <mergeCell ref="B159:B162"/>
    <mergeCell ref="B163:B164"/>
    <mergeCell ref="B165:B166"/>
    <mergeCell ref="B174:B177"/>
    <mergeCell ref="B178:B179"/>
    <mergeCell ref="B182:B184"/>
    <mergeCell ref="B185:B188"/>
    <mergeCell ref="B189:B190"/>
    <mergeCell ref="B192:B193"/>
    <mergeCell ref="B194:B195"/>
    <mergeCell ref="B196:B197"/>
    <mergeCell ref="B198:B201"/>
    <mergeCell ref="B202:B204"/>
    <mergeCell ref="B206:B207"/>
    <mergeCell ref="B210:B211"/>
    <mergeCell ref="B213:B214"/>
    <mergeCell ref="B215:B216"/>
    <mergeCell ref="B217:B218"/>
    <mergeCell ref="B222:B225"/>
    <mergeCell ref="B227:B228"/>
    <mergeCell ref="B231:B232"/>
    <mergeCell ref="B233:B234"/>
    <mergeCell ref="B235:B237"/>
    <mergeCell ref="B238:B240"/>
    <mergeCell ref="B242:B243"/>
    <mergeCell ref="B244:B245"/>
    <mergeCell ref="B246:B247"/>
    <mergeCell ref="B250:B253"/>
    <mergeCell ref="B254:B255"/>
    <mergeCell ref="B257:B258"/>
    <mergeCell ref="B261:B262"/>
    <mergeCell ref="B266:B267"/>
    <mergeCell ref="B268:B269"/>
    <mergeCell ref="B270:B271"/>
    <mergeCell ref="B272:B273"/>
    <mergeCell ref="B276:B277"/>
    <mergeCell ref="B279:B281"/>
    <mergeCell ref="B282:B283"/>
    <mergeCell ref="B284:B285"/>
    <mergeCell ref="B286:B287"/>
    <mergeCell ref="B288:B289"/>
    <mergeCell ref="B292:B293"/>
    <mergeCell ref="B294:B297"/>
    <mergeCell ref="B299:B301"/>
    <mergeCell ref="C3:C4"/>
    <mergeCell ref="D3:D4"/>
    <mergeCell ref="E3:E4"/>
    <mergeCell ref="F3:F4"/>
    <mergeCell ref="G3:G4"/>
    <mergeCell ref="H3:H4"/>
    <mergeCell ref="I3:I4"/>
    <mergeCell ref="I5:I6"/>
    <mergeCell ref="I8:I9"/>
    <mergeCell ref="I10:I13"/>
    <mergeCell ref="I17:I18"/>
    <mergeCell ref="I21:I22"/>
    <mergeCell ref="I23:I24"/>
    <mergeCell ref="I25:I26"/>
    <mergeCell ref="I28:I29"/>
    <mergeCell ref="I30:I31"/>
    <mergeCell ref="I32:I33"/>
    <mergeCell ref="I34:I36"/>
    <mergeCell ref="I38:I39"/>
    <mergeCell ref="I40:I41"/>
    <mergeCell ref="I45:I46"/>
    <mergeCell ref="I47:I49"/>
    <mergeCell ref="I51:I53"/>
    <mergeCell ref="I55:I56"/>
    <mergeCell ref="I57:I59"/>
    <mergeCell ref="I60:I61"/>
    <mergeCell ref="I62:I63"/>
    <mergeCell ref="I65:I66"/>
    <mergeCell ref="I67:I69"/>
    <mergeCell ref="I70:I73"/>
    <mergeCell ref="I75:I78"/>
    <mergeCell ref="I80:I81"/>
    <mergeCell ref="I83:I84"/>
    <mergeCell ref="I86:I87"/>
    <mergeCell ref="I88:I89"/>
    <mergeCell ref="I90:I93"/>
    <mergeCell ref="I95:I97"/>
    <mergeCell ref="I98:I99"/>
    <mergeCell ref="I100:I101"/>
    <mergeCell ref="I103:I104"/>
    <mergeCell ref="I106:I107"/>
    <mergeCell ref="I108:I110"/>
    <mergeCell ref="I111:I112"/>
    <mergeCell ref="I114:I115"/>
    <mergeCell ref="I118:I119"/>
    <mergeCell ref="I124:I125"/>
    <mergeCell ref="I126:I129"/>
    <mergeCell ref="I132:I135"/>
    <mergeCell ref="I139:I140"/>
    <mergeCell ref="I142:I143"/>
    <mergeCell ref="I144:I147"/>
    <mergeCell ref="I148:I149"/>
    <mergeCell ref="I151:I152"/>
    <mergeCell ref="I155:I157"/>
    <mergeCell ref="I159:I162"/>
    <mergeCell ref="I163:I164"/>
    <mergeCell ref="I165:I166"/>
    <mergeCell ref="I174:I177"/>
    <mergeCell ref="I178:I179"/>
    <mergeCell ref="I182:I184"/>
    <mergeCell ref="I185:I188"/>
    <mergeCell ref="I189:I190"/>
    <mergeCell ref="I192:I193"/>
    <mergeCell ref="I194:I195"/>
    <mergeCell ref="I196:I197"/>
    <mergeCell ref="I198:I201"/>
    <mergeCell ref="I202:I204"/>
    <mergeCell ref="I206:I207"/>
    <mergeCell ref="I210:I211"/>
    <mergeCell ref="I213:I214"/>
    <mergeCell ref="I215:I216"/>
    <mergeCell ref="I217:I218"/>
    <mergeCell ref="I222:I225"/>
    <mergeCell ref="I227:I228"/>
    <mergeCell ref="I231:I232"/>
    <mergeCell ref="I233:I234"/>
    <mergeCell ref="I235:I237"/>
    <mergeCell ref="I238:I240"/>
    <mergeCell ref="I242:I243"/>
    <mergeCell ref="I244:I245"/>
    <mergeCell ref="I246:I247"/>
    <mergeCell ref="I250:I253"/>
    <mergeCell ref="I254:I255"/>
    <mergeCell ref="I257:I258"/>
    <mergeCell ref="I261:I262"/>
    <mergeCell ref="I266:I267"/>
    <mergeCell ref="I268:I269"/>
    <mergeCell ref="I270:I271"/>
    <mergeCell ref="I272:I273"/>
    <mergeCell ref="I276:I277"/>
    <mergeCell ref="I279:I281"/>
    <mergeCell ref="I282:I283"/>
    <mergeCell ref="I284:I285"/>
    <mergeCell ref="I286:I287"/>
    <mergeCell ref="I288:I289"/>
    <mergeCell ref="I292:I293"/>
    <mergeCell ref="I294:I297"/>
    <mergeCell ref="I299:I301"/>
    <mergeCell ref="J3:J4"/>
    <mergeCell ref="K3:K4"/>
    <mergeCell ref="K5:K6"/>
    <mergeCell ref="K8:K9"/>
    <mergeCell ref="K10:K13"/>
    <mergeCell ref="K17:K18"/>
    <mergeCell ref="K21:K22"/>
    <mergeCell ref="K23:K24"/>
    <mergeCell ref="K25:K26"/>
    <mergeCell ref="K28:K29"/>
    <mergeCell ref="K30:K31"/>
    <mergeCell ref="K32:K33"/>
    <mergeCell ref="K34:K36"/>
    <mergeCell ref="K38:K39"/>
    <mergeCell ref="K40:K41"/>
    <mergeCell ref="K45:K46"/>
    <mergeCell ref="K47:K49"/>
    <mergeCell ref="K51:K53"/>
    <mergeCell ref="K55:K56"/>
    <mergeCell ref="K57:K59"/>
    <mergeCell ref="K60:K61"/>
    <mergeCell ref="K62:K63"/>
    <mergeCell ref="K65:K66"/>
    <mergeCell ref="K67:K69"/>
    <mergeCell ref="K70:K73"/>
    <mergeCell ref="K75:K78"/>
    <mergeCell ref="K80:K81"/>
    <mergeCell ref="K83:K84"/>
    <mergeCell ref="K86:K87"/>
    <mergeCell ref="K88:K89"/>
    <mergeCell ref="K90:K93"/>
    <mergeCell ref="K95:K97"/>
    <mergeCell ref="K98:K99"/>
    <mergeCell ref="K100:K101"/>
    <mergeCell ref="K103:K104"/>
    <mergeCell ref="K106:K107"/>
    <mergeCell ref="K108:K110"/>
    <mergeCell ref="K111:K112"/>
    <mergeCell ref="K114:K115"/>
    <mergeCell ref="K118:K119"/>
    <mergeCell ref="K124:K125"/>
    <mergeCell ref="K126:K129"/>
    <mergeCell ref="K132:K135"/>
    <mergeCell ref="K139:K140"/>
    <mergeCell ref="K142:K143"/>
    <mergeCell ref="K144:K147"/>
    <mergeCell ref="K148:K149"/>
    <mergeCell ref="K151:K152"/>
    <mergeCell ref="K155:K157"/>
    <mergeCell ref="K159:K162"/>
    <mergeCell ref="K163:K164"/>
    <mergeCell ref="K165:K166"/>
    <mergeCell ref="K174:K177"/>
    <mergeCell ref="K178:K179"/>
    <mergeCell ref="K182:K184"/>
    <mergeCell ref="K185:K188"/>
    <mergeCell ref="K189:K190"/>
    <mergeCell ref="K192:K193"/>
    <mergeCell ref="K194:K195"/>
    <mergeCell ref="K196:K197"/>
    <mergeCell ref="K198:K201"/>
    <mergeCell ref="K202:K204"/>
    <mergeCell ref="K206:K207"/>
    <mergeCell ref="K210:K211"/>
    <mergeCell ref="K213:K214"/>
    <mergeCell ref="K215:K216"/>
    <mergeCell ref="K217:K218"/>
    <mergeCell ref="K222:K225"/>
    <mergeCell ref="K227:K228"/>
    <mergeCell ref="K231:K232"/>
    <mergeCell ref="K233:K234"/>
    <mergeCell ref="K235:K237"/>
    <mergeCell ref="K238:K240"/>
    <mergeCell ref="K242:K243"/>
    <mergeCell ref="K244:K245"/>
    <mergeCell ref="K246:K247"/>
    <mergeCell ref="K250:K253"/>
    <mergeCell ref="K254:K255"/>
    <mergeCell ref="K257:K258"/>
    <mergeCell ref="K261:K262"/>
    <mergeCell ref="K266:K267"/>
    <mergeCell ref="K268:K269"/>
    <mergeCell ref="K270:K271"/>
    <mergeCell ref="K272:K273"/>
    <mergeCell ref="K276:K277"/>
    <mergeCell ref="K279:K281"/>
    <mergeCell ref="K282:K283"/>
    <mergeCell ref="K284:K285"/>
    <mergeCell ref="K286:K287"/>
    <mergeCell ref="K288:K289"/>
    <mergeCell ref="K292:K293"/>
    <mergeCell ref="K294:K297"/>
    <mergeCell ref="K299:K301"/>
    <mergeCell ref="L3:L4"/>
    <mergeCell ref="L5:L6"/>
    <mergeCell ref="L8:L9"/>
    <mergeCell ref="L10:L13"/>
    <mergeCell ref="L17:L18"/>
    <mergeCell ref="L21:L22"/>
    <mergeCell ref="L23:L24"/>
    <mergeCell ref="L25:L26"/>
    <mergeCell ref="L28:L29"/>
    <mergeCell ref="L30:L31"/>
    <mergeCell ref="L32:L33"/>
    <mergeCell ref="L34:L36"/>
    <mergeCell ref="L38:L39"/>
    <mergeCell ref="L40:L41"/>
    <mergeCell ref="L45:L46"/>
    <mergeCell ref="L47:L49"/>
    <mergeCell ref="L51:L53"/>
    <mergeCell ref="L55:L56"/>
    <mergeCell ref="L57:L59"/>
    <mergeCell ref="L60:L61"/>
    <mergeCell ref="L62:L63"/>
    <mergeCell ref="L65:L66"/>
    <mergeCell ref="L67:L69"/>
    <mergeCell ref="L70:L73"/>
    <mergeCell ref="L75:L78"/>
    <mergeCell ref="L80:L81"/>
    <mergeCell ref="L83:L84"/>
    <mergeCell ref="L86:L87"/>
    <mergeCell ref="L88:L89"/>
    <mergeCell ref="L90:L93"/>
    <mergeCell ref="L95:L97"/>
    <mergeCell ref="L98:L99"/>
    <mergeCell ref="L100:L101"/>
    <mergeCell ref="L103:L104"/>
    <mergeCell ref="L106:L107"/>
    <mergeCell ref="L108:L110"/>
    <mergeCell ref="L111:L112"/>
    <mergeCell ref="L114:L115"/>
    <mergeCell ref="L124:L125"/>
    <mergeCell ref="L126:L129"/>
    <mergeCell ref="L132:L135"/>
    <mergeCell ref="L139:L140"/>
    <mergeCell ref="L142:L143"/>
    <mergeCell ref="L144:L147"/>
    <mergeCell ref="L148:L149"/>
    <mergeCell ref="L151:L152"/>
    <mergeCell ref="L155:L157"/>
    <mergeCell ref="L159:L162"/>
    <mergeCell ref="L163:L164"/>
    <mergeCell ref="L165:L166"/>
    <mergeCell ref="L174:L177"/>
    <mergeCell ref="L178:L179"/>
    <mergeCell ref="L185:L188"/>
    <mergeCell ref="L189:L190"/>
    <mergeCell ref="L192:L193"/>
    <mergeCell ref="L194:L195"/>
    <mergeCell ref="L196:L197"/>
    <mergeCell ref="L198:L201"/>
    <mergeCell ref="L202:L204"/>
    <mergeCell ref="L206:L207"/>
    <mergeCell ref="L210:L211"/>
    <mergeCell ref="L213:L214"/>
    <mergeCell ref="L215:L216"/>
    <mergeCell ref="L217:L218"/>
    <mergeCell ref="L222:L225"/>
    <mergeCell ref="L227:L228"/>
    <mergeCell ref="L231:L232"/>
    <mergeCell ref="L233:L234"/>
    <mergeCell ref="L235:L237"/>
    <mergeCell ref="L238:L240"/>
    <mergeCell ref="L242:L243"/>
    <mergeCell ref="L244:L245"/>
    <mergeCell ref="L246:L247"/>
    <mergeCell ref="L250:L253"/>
    <mergeCell ref="L254:L255"/>
    <mergeCell ref="L257:L258"/>
    <mergeCell ref="L261:L262"/>
    <mergeCell ref="L266:L267"/>
    <mergeCell ref="L268:L269"/>
    <mergeCell ref="L270:L271"/>
    <mergeCell ref="L272:L273"/>
    <mergeCell ref="L276:L277"/>
    <mergeCell ref="L279:L281"/>
    <mergeCell ref="L282:L283"/>
    <mergeCell ref="L284:L285"/>
    <mergeCell ref="L286:L287"/>
    <mergeCell ref="L288:L289"/>
    <mergeCell ref="L292:L293"/>
    <mergeCell ref="L294:L297"/>
    <mergeCell ref="L299:L301"/>
    <mergeCell ref="M3:M4"/>
    <mergeCell ref="M5:M6"/>
    <mergeCell ref="M8:M9"/>
    <mergeCell ref="M10:M13"/>
    <mergeCell ref="M17:M18"/>
    <mergeCell ref="M21:M22"/>
    <mergeCell ref="M23:M24"/>
    <mergeCell ref="M25:M26"/>
    <mergeCell ref="M28:M29"/>
    <mergeCell ref="M30:M31"/>
    <mergeCell ref="M32:M33"/>
    <mergeCell ref="M34:M36"/>
    <mergeCell ref="M38:M39"/>
    <mergeCell ref="M40:M41"/>
    <mergeCell ref="M45:M46"/>
    <mergeCell ref="M47:M49"/>
    <mergeCell ref="M51:M53"/>
    <mergeCell ref="M55:M56"/>
    <mergeCell ref="M57:M59"/>
    <mergeCell ref="M60:M61"/>
    <mergeCell ref="M62:M63"/>
    <mergeCell ref="M65:M66"/>
    <mergeCell ref="M67:M69"/>
    <mergeCell ref="M70:M73"/>
    <mergeCell ref="M75:M78"/>
    <mergeCell ref="M80:M81"/>
    <mergeCell ref="M83:M84"/>
    <mergeCell ref="M86:M87"/>
    <mergeCell ref="M88:M89"/>
    <mergeCell ref="M90:M93"/>
    <mergeCell ref="M95:M97"/>
    <mergeCell ref="M98:M99"/>
    <mergeCell ref="M100:M101"/>
    <mergeCell ref="M103:M104"/>
    <mergeCell ref="M106:M107"/>
    <mergeCell ref="M108:M110"/>
    <mergeCell ref="M111:M112"/>
    <mergeCell ref="M114:M115"/>
    <mergeCell ref="M118:M119"/>
    <mergeCell ref="M124:M125"/>
    <mergeCell ref="M126:M129"/>
    <mergeCell ref="M132:M135"/>
    <mergeCell ref="M139:M140"/>
    <mergeCell ref="M142:M143"/>
    <mergeCell ref="M144:M147"/>
    <mergeCell ref="M148:M149"/>
    <mergeCell ref="M151:M152"/>
    <mergeCell ref="M155:M157"/>
    <mergeCell ref="M159:M162"/>
    <mergeCell ref="M163:M164"/>
    <mergeCell ref="M165:M166"/>
    <mergeCell ref="M174:M177"/>
    <mergeCell ref="M178:M179"/>
    <mergeCell ref="M182:M184"/>
    <mergeCell ref="M185:M188"/>
    <mergeCell ref="M189:M190"/>
    <mergeCell ref="M192:M193"/>
    <mergeCell ref="M194:M195"/>
    <mergeCell ref="M196:M197"/>
    <mergeCell ref="M198:M201"/>
    <mergeCell ref="M202:M204"/>
    <mergeCell ref="M206:M207"/>
    <mergeCell ref="M210:M211"/>
    <mergeCell ref="M213:M214"/>
    <mergeCell ref="M215:M216"/>
    <mergeCell ref="M217:M218"/>
    <mergeCell ref="M222:M225"/>
    <mergeCell ref="M227:M228"/>
    <mergeCell ref="M231:M232"/>
    <mergeCell ref="M233:M234"/>
    <mergeCell ref="M235:M237"/>
    <mergeCell ref="M238:M240"/>
    <mergeCell ref="M242:M243"/>
    <mergeCell ref="M244:M245"/>
    <mergeCell ref="M246:M247"/>
    <mergeCell ref="M250:M253"/>
    <mergeCell ref="M254:M255"/>
    <mergeCell ref="M257:M258"/>
    <mergeCell ref="M261:M262"/>
    <mergeCell ref="M266:M267"/>
    <mergeCell ref="M268:M269"/>
    <mergeCell ref="M270:M271"/>
    <mergeCell ref="M272:M273"/>
    <mergeCell ref="M276:M277"/>
    <mergeCell ref="M279:M281"/>
    <mergeCell ref="M282:M283"/>
    <mergeCell ref="M284:M285"/>
    <mergeCell ref="M286:M287"/>
    <mergeCell ref="M288:M289"/>
    <mergeCell ref="M292:M293"/>
    <mergeCell ref="M294:M297"/>
    <mergeCell ref="M299:M301"/>
    <mergeCell ref="N3:N4"/>
    <mergeCell ref="N5:N6"/>
    <mergeCell ref="N8:N9"/>
    <mergeCell ref="N10:N13"/>
    <mergeCell ref="N17:N18"/>
    <mergeCell ref="N21:N22"/>
    <mergeCell ref="N23:N24"/>
    <mergeCell ref="N25:N26"/>
    <mergeCell ref="N28:N29"/>
    <mergeCell ref="N30:N31"/>
    <mergeCell ref="N32:N33"/>
    <mergeCell ref="N34:N36"/>
    <mergeCell ref="N38:N39"/>
    <mergeCell ref="N40:N41"/>
    <mergeCell ref="N45:N46"/>
    <mergeCell ref="N47:N49"/>
    <mergeCell ref="N51:N53"/>
    <mergeCell ref="N55:N56"/>
    <mergeCell ref="N57:N59"/>
    <mergeCell ref="N60:N61"/>
    <mergeCell ref="N62:N63"/>
    <mergeCell ref="N65:N66"/>
    <mergeCell ref="N67:N69"/>
    <mergeCell ref="N70:N73"/>
    <mergeCell ref="N75:N78"/>
    <mergeCell ref="N80:N81"/>
    <mergeCell ref="N83:N84"/>
    <mergeCell ref="N86:N87"/>
    <mergeCell ref="N88:N89"/>
    <mergeCell ref="N90:N93"/>
    <mergeCell ref="N95:N97"/>
    <mergeCell ref="N98:N99"/>
    <mergeCell ref="N100:N101"/>
    <mergeCell ref="N103:N104"/>
    <mergeCell ref="N106:N107"/>
    <mergeCell ref="N108:N110"/>
    <mergeCell ref="N111:N112"/>
    <mergeCell ref="N114:N115"/>
    <mergeCell ref="N118:N119"/>
    <mergeCell ref="N124:N125"/>
    <mergeCell ref="N126:N129"/>
    <mergeCell ref="N132:N135"/>
    <mergeCell ref="N139:N140"/>
    <mergeCell ref="N142:N143"/>
    <mergeCell ref="N144:N147"/>
    <mergeCell ref="N148:N149"/>
    <mergeCell ref="N151:N152"/>
    <mergeCell ref="N155:N157"/>
    <mergeCell ref="N159:N162"/>
    <mergeCell ref="N163:N164"/>
    <mergeCell ref="N165:N166"/>
    <mergeCell ref="N174:N177"/>
    <mergeCell ref="N178:N179"/>
    <mergeCell ref="N182:N184"/>
    <mergeCell ref="N185:N188"/>
    <mergeCell ref="N189:N190"/>
    <mergeCell ref="N192:N193"/>
    <mergeCell ref="N194:N195"/>
    <mergeCell ref="N196:N197"/>
    <mergeCell ref="N198:N201"/>
    <mergeCell ref="N202:N204"/>
    <mergeCell ref="N206:N207"/>
    <mergeCell ref="N210:N211"/>
    <mergeCell ref="N213:N214"/>
    <mergeCell ref="N215:N216"/>
    <mergeCell ref="N217:N218"/>
    <mergeCell ref="N222:N225"/>
    <mergeCell ref="N227:N228"/>
    <mergeCell ref="N231:N232"/>
    <mergeCell ref="N233:N234"/>
    <mergeCell ref="N235:N237"/>
    <mergeCell ref="N238:N240"/>
    <mergeCell ref="N242:N243"/>
    <mergeCell ref="N244:N245"/>
    <mergeCell ref="N246:N247"/>
    <mergeCell ref="N250:N253"/>
    <mergeCell ref="N254:N255"/>
    <mergeCell ref="N257:N258"/>
    <mergeCell ref="N261:N262"/>
    <mergeCell ref="N266:N267"/>
    <mergeCell ref="N268:N269"/>
    <mergeCell ref="N270:N271"/>
    <mergeCell ref="N272:N273"/>
    <mergeCell ref="N276:N277"/>
    <mergeCell ref="N279:N281"/>
    <mergeCell ref="N282:N283"/>
    <mergeCell ref="N284:N285"/>
    <mergeCell ref="N286:N287"/>
    <mergeCell ref="N288:N289"/>
    <mergeCell ref="N292:N293"/>
    <mergeCell ref="N294:N297"/>
    <mergeCell ref="N299:N301"/>
  </mergeCells>
  <pageMargins left="0.275" right="0.236111111111111" top="0.550694444444444" bottom="0.629861111111111" header="0.314583333333333" footer="0.314583333333333"/>
  <pageSetup paperSize="9" fitToHeight="0" orientation="landscape" horizontalDpi="600" verticalDpi="600"/>
  <headerFooter>
    <oddFooter>&amp;C第 &amp;P 页，共 &amp;N 页</oddFooter>
  </headerFooter>
  <rowBreaks count="29" manualBreakCount="29">
    <brk id="14" max="13" man="1"/>
    <brk id="18" max="13" man="1"/>
    <brk id="26" max="13" man="1"/>
    <brk id="36" max="13" man="1"/>
    <brk id="44" max="13" man="1"/>
    <brk id="56" max="13" man="1"/>
    <brk id="66" max="13" man="1"/>
    <brk id="78" max="13" man="1"/>
    <brk id="89" max="13" man="1"/>
    <brk id="101" max="13" man="1"/>
    <brk id="113" max="13" man="1"/>
    <brk id="121" max="13" man="1"/>
    <brk id="130" max="13" man="1"/>
    <brk id="138" max="13" man="1"/>
    <brk id="150" max="13" man="1"/>
    <brk id="158" max="13" man="1"/>
    <brk id="169" max="13" man="1"/>
    <brk id="179" max="13" man="1"/>
    <brk id="190" max="13" man="1"/>
    <brk id="201" max="13" man="1"/>
    <brk id="212" max="13" man="1"/>
    <brk id="221" max="13" man="1"/>
    <brk id="230" max="13" man="1"/>
    <brk id="241" max="13" man="1"/>
    <brk id="253" max="13" man="1"/>
    <brk id="262" max="13" man="1"/>
    <brk id="273" max="13" man="1"/>
    <brk id="283" max="13" man="1"/>
    <brk id="293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selection activeCell="A1" sqref="A1:N1"/>
    </sheetView>
  </sheetViews>
  <sheetFormatPr defaultColWidth="8.66666666666667" defaultRowHeight="14.25"/>
  <cols>
    <col min="1" max="1" width="3.83333333333333" style="103" customWidth="1"/>
    <col min="2" max="2" width="5.16666666666667" style="103" customWidth="1"/>
    <col min="3" max="3" width="8.41666666666667" style="103" customWidth="1"/>
    <col min="4" max="4" width="6.33333333333333" style="103" customWidth="1"/>
    <col min="5" max="5" width="4.25" style="103" customWidth="1"/>
    <col min="6" max="6" width="6.08333333333333" style="103" customWidth="1"/>
    <col min="7" max="7" width="10.6666666666667" style="103" customWidth="1"/>
    <col min="8" max="8" width="18.9166666666667" style="103" customWidth="1"/>
    <col min="9" max="9" width="8.66666666666667" style="103"/>
    <col min="10" max="10" width="7.625" style="103" customWidth="1"/>
    <col min="11" max="11" width="11.75" style="104" customWidth="1"/>
    <col min="12" max="12" width="9.16666666666667" style="103" customWidth="1"/>
    <col min="13" max="13" width="9.625" style="103" customWidth="1"/>
    <col min="14" max="14" width="18.625" style="105" customWidth="1"/>
    <col min="15" max="16384" width="8.66666666666667" style="103"/>
  </cols>
  <sheetData>
    <row r="1" ht="47" customHeight="1" spans="1:14">
      <c r="A1" s="106" t="s">
        <v>2407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ht="38" customHeight="1" spans="1:14">
      <c r="A2" s="107" t="s">
        <v>2408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ht="38" customHeight="1" spans="1:14">
      <c r="A3" s="108" t="s">
        <v>2</v>
      </c>
      <c r="B3" s="109" t="s">
        <v>3</v>
      </c>
      <c r="C3" s="109" t="s">
        <v>4</v>
      </c>
      <c r="D3" s="109" t="s">
        <v>5</v>
      </c>
      <c r="E3" s="109" t="s">
        <v>6</v>
      </c>
      <c r="F3" s="109" t="s">
        <v>7</v>
      </c>
      <c r="G3" s="109" t="s">
        <v>8</v>
      </c>
      <c r="H3" s="110" t="s">
        <v>10</v>
      </c>
      <c r="I3" s="109" t="s">
        <v>11</v>
      </c>
      <c r="J3" s="109" t="s">
        <v>12</v>
      </c>
      <c r="K3" s="108" t="s">
        <v>13</v>
      </c>
      <c r="L3" s="109" t="s">
        <v>14</v>
      </c>
      <c r="M3" s="109" t="s">
        <v>15</v>
      </c>
      <c r="N3" s="109" t="s">
        <v>16</v>
      </c>
    </row>
    <row r="4" ht="24.95" customHeight="1" spans="1:14">
      <c r="A4" s="108">
        <v>1</v>
      </c>
      <c r="B4" s="111" t="s">
        <v>2409</v>
      </c>
      <c r="C4" s="108" t="s">
        <v>2409</v>
      </c>
      <c r="D4" s="108" t="s">
        <v>18</v>
      </c>
      <c r="E4" s="108" t="s">
        <v>19</v>
      </c>
      <c r="F4" s="108" t="s">
        <v>20</v>
      </c>
      <c r="G4" s="108" t="s">
        <v>2410</v>
      </c>
      <c r="H4" s="112" t="s">
        <v>2411</v>
      </c>
      <c r="I4" s="108" t="s">
        <v>1964</v>
      </c>
      <c r="J4" s="108" t="s">
        <v>25</v>
      </c>
      <c r="K4" s="108" t="s">
        <v>2412</v>
      </c>
      <c r="L4" s="115" t="s">
        <v>27</v>
      </c>
      <c r="M4" s="108">
        <v>3</v>
      </c>
      <c r="N4" s="109"/>
    </row>
    <row r="5" ht="24.95" customHeight="1" spans="1:14">
      <c r="A5" s="108"/>
      <c r="B5" s="111"/>
      <c r="C5" s="108" t="s">
        <v>2413</v>
      </c>
      <c r="D5" s="108" t="s">
        <v>116</v>
      </c>
      <c r="E5" s="108" t="s">
        <v>30</v>
      </c>
      <c r="F5" s="108" t="s">
        <v>20</v>
      </c>
      <c r="G5" s="108" t="s">
        <v>2410</v>
      </c>
      <c r="H5" s="112" t="s">
        <v>359</v>
      </c>
      <c r="I5" s="108" t="s">
        <v>1964</v>
      </c>
      <c r="J5" s="108" t="s">
        <v>25</v>
      </c>
      <c r="K5" s="108"/>
      <c r="L5" s="116"/>
      <c r="M5" s="108"/>
      <c r="N5" s="109"/>
    </row>
    <row r="6" ht="49" customHeight="1" spans="1:14">
      <c r="A6" s="108"/>
      <c r="B6" s="111"/>
      <c r="C6" s="108" t="s">
        <v>2414</v>
      </c>
      <c r="D6" s="108" t="s">
        <v>30</v>
      </c>
      <c r="E6" s="108" t="s">
        <v>30</v>
      </c>
      <c r="F6" s="108" t="s">
        <v>20</v>
      </c>
      <c r="G6" s="108" t="s">
        <v>2410</v>
      </c>
      <c r="H6" s="112" t="s">
        <v>38</v>
      </c>
      <c r="I6" s="108" t="s">
        <v>1964</v>
      </c>
      <c r="J6" s="108" t="s">
        <v>25</v>
      </c>
      <c r="K6" s="108"/>
      <c r="L6" s="117"/>
      <c r="M6" s="108"/>
      <c r="N6" s="109"/>
    </row>
    <row r="7" ht="24.95" customHeight="1" spans="1:14">
      <c r="A7" s="108">
        <v>2</v>
      </c>
      <c r="B7" s="111" t="s">
        <v>2152</v>
      </c>
      <c r="C7" s="108" t="s">
        <v>2152</v>
      </c>
      <c r="D7" s="108" t="s">
        <v>18</v>
      </c>
      <c r="E7" s="108" t="s">
        <v>19</v>
      </c>
      <c r="F7" s="108" t="s">
        <v>20</v>
      </c>
      <c r="G7" s="108" t="s">
        <v>2410</v>
      </c>
      <c r="H7" s="112" t="s">
        <v>1339</v>
      </c>
      <c r="I7" s="108" t="s">
        <v>1964</v>
      </c>
      <c r="J7" s="108" t="s">
        <v>25</v>
      </c>
      <c r="K7" s="108" t="s">
        <v>2412</v>
      </c>
      <c r="L7" s="115" t="s">
        <v>27</v>
      </c>
      <c r="M7" s="108">
        <v>4</v>
      </c>
      <c r="N7" s="109"/>
    </row>
    <row r="8" ht="24.95" customHeight="1" spans="1:14">
      <c r="A8" s="108"/>
      <c r="B8" s="111"/>
      <c r="C8" s="108" t="s">
        <v>2415</v>
      </c>
      <c r="D8" s="108" t="s">
        <v>116</v>
      </c>
      <c r="E8" s="108" t="s">
        <v>30</v>
      </c>
      <c r="F8" s="108" t="s">
        <v>20</v>
      </c>
      <c r="G8" s="108" t="s">
        <v>2410</v>
      </c>
      <c r="H8" s="112" t="s">
        <v>2416</v>
      </c>
      <c r="I8" s="108" t="s">
        <v>1964</v>
      </c>
      <c r="J8" s="108" t="s">
        <v>25</v>
      </c>
      <c r="K8" s="108"/>
      <c r="L8" s="116"/>
      <c r="M8" s="108"/>
      <c r="N8" s="109"/>
    </row>
    <row r="9" ht="24.95" customHeight="1" spans="1:14">
      <c r="A9" s="108"/>
      <c r="B9" s="111"/>
      <c r="C9" s="108" t="s">
        <v>2417</v>
      </c>
      <c r="D9" s="108" t="s">
        <v>30</v>
      </c>
      <c r="E9" s="108" t="s">
        <v>30</v>
      </c>
      <c r="F9" s="108" t="s">
        <v>20</v>
      </c>
      <c r="G9" s="108" t="s">
        <v>2410</v>
      </c>
      <c r="H9" s="112" t="s">
        <v>2418</v>
      </c>
      <c r="I9" s="108" t="s">
        <v>1964</v>
      </c>
      <c r="J9" s="108" t="s">
        <v>25</v>
      </c>
      <c r="K9" s="108"/>
      <c r="L9" s="116"/>
      <c r="M9" s="108"/>
      <c r="N9" s="109"/>
    </row>
    <row r="10" ht="24.95" customHeight="1" spans="1:14">
      <c r="A10" s="108"/>
      <c r="B10" s="111"/>
      <c r="C10" s="108" t="s">
        <v>2419</v>
      </c>
      <c r="D10" s="108" t="s">
        <v>2420</v>
      </c>
      <c r="E10" s="108" t="s">
        <v>19</v>
      </c>
      <c r="F10" s="108" t="s">
        <v>20</v>
      </c>
      <c r="G10" s="108" t="s">
        <v>2410</v>
      </c>
      <c r="H10" s="112" t="s">
        <v>2421</v>
      </c>
      <c r="I10" s="108" t="s">
        <v>1964</v>
      </c>
      <c r="J10" s="108" t="s">
        <v>25</v>
      </c>
      <c r="K10" s="108"/>
      <c r="L10" s="117"/>
      <c r="M10" s="108"/>
      <c r="N10" s="109"/>
    </row>
    <row r="11" ht="24.95" customHeight="1" spans="1:14">
      <c r="A11" s="108">
        <v>3</v>
      </c>
      <c r="B11" s="111" t="s">
        <v>2422</v>
      </c>
      <c r="C11" s="108" t="s">
        <v>2422</v>
      </c>
      <c r="D11" s="108" t="s">
        <v>18</v>
      </c>
      <c r="E11" s="108" t="s">
        <v>19</v>
      </c>
      <c r="F11" s="108" t="s">
        <v>20</v>
      </c>
      <c r="G11" s="108" t="s">
        <v>2410</v>
      </c>
      <c r="H11" s="112" t="s">
        <v>1359</v>
      </c>
      <c r="I11" s="108" t="s">
        <v>1964</v>
      </c>
      <c r="J11" s="108" t="s">
        <v>25</v>
      </c>
      <c r="K11" s="108" t="s">
        <v>2423</v>
      </c>
      <c r="L11" s="115" t="s">
        <v>27</v>
      </c>
      <c r="M11" s="108">
        <v>4</v>
      </c>
      <c r="N11" s="109"/>
    </row>
    <row r="12" ht="24.95" customHeight="1" spans="1:14">
      <c r="A12" s="108"/>
      <c r="B12" s="111"/>
      <c r="C12" s="108" t="s">
        <v>2424</v>
      </c>
      <c r="D12" s="108" t="s">
        <v>116</v>
      </c>
      <c r="E12" s="108" t="s">
        <v>30</v>
      </c>
      <c r="F12" s="108" t="s">
        <v>20</v>
      </c>
      <c r="G12" s="108" t="s">
        <v>2410</v>
      </c>
      <c r="H12" s="112" t="s">
        <v>2425</v>
      </c>
      <c r="I12" s="108" t="s">
        <v>1964</v>
      </c>
      <c r="J12" s="108" t="s">
        <v>25</v>
      </c>
      <c r="K12" s="108"/>
      <c r="L12" s="116"/>
      <c r="M12" s="108"/>
      <c r="N12" s="109"/>
    </row>
    <row r="13" ht="24.95" customHeight="1" spans="1:14">
      <c r="A13" s="108"/>
      <c r="B13" s="111"/>
      <c r="C13" s="108" t="s">
        <v>450</v>
      </c>
      <c r="D13" s="108" t="s">
        <v>157</v>
      </c>
      <c r="E13" s="108" t="s">
        <v>19</v>
      </c>
      <c r="F13" s="108" t="s">
        <v>20</v>
      </c>
      <c r="G13" s="108" t="s">
        <v>2410</v>
      </c>
      <c r="H13" s="112" t="s">
        <v>2426</v>
      </c>
      <c r="I13" s="108" t="s">
        <v>1964</v>
      </c>
      <c r="J13" s="108" t="s">
        <v>25</v>
      </c>
      <c r="K13" s="108"/>
      <c r="L13" s="116"/>
      <c r="M13" s="108"/>
      <c r="N13" s="109"/>
    </row>
    <row r="14" ht="24.95" customHeight="1" spans="1:14">
      <c r="A14" s="108"/>
      <c r="B14" s="111"/>
      <c r="C14" s="108" t="s">
        <v>2427</v>
      </c>
      <c r="D14" s="108" t="s">
        <v>30</v>
      </c>
      <c r="E14" s="108" t="s">
        <v>30</v>
      </c>
      <c r="F14" s="108" t="s">
        <v>20</v>
      </c>
      <c r="G14" s="108" t="s">
        <v>2410</v>
      </c>
      <c r="H14" s="112" t="s">
        <v>487</v>
      </c>
      <c r="I14" s="108" t="s">
        <v>1964</v>
      </c>
      <c r="J14" s="108" t="s">
        <v>25</v>
      </c>
      <c r="K14" s="108"/>
      <c r="L14" s="117"/>
      <c r="M14" s="108"/>
      <c r="N14" s="109"/>
    </row>
    <row r="15" ht="46" customHeight="1" spans="1:14">
      <c r="A15" s="108">
        <v>4</v>
      </c>
      <c r="B15" s="111" t="s">
        <v>2428</v>
      </c>
      <c r="C15" s="108" t="s">
        <v>2428</v>
      </c>
      <c r="D15" s="108" t="s">
        <v>18</v>
      </c>
      <c r="E15" s="108" t="s">
        <v>19</v>
      </c>
      <c r="F15" s="108" t="s">
        <v>20</v>
      </c>
      <c r="G15" s="108" t="s">
        <v>2410</v>
      </c>
      <c r="H15" s="112" t="s">
        <v>1882</v>
      </c>
      <c r="I15" s="108" t="s">
        <v>1964</v>
      </c>
      <c r="J15" s="108" t="s">
        <v>25</v>
      </c>
      <c r="K15" s="108" t="s">
        <v>2423</v>
      </c>
      <c r="L15" s="118" t="s">
        <v>247</v>
      </c>
      <c r="M15" s="108">
        <v>2</v>
      </c>
      <c r="N15" s="109"/>
    </row>
    <row r="16" ht="41" customHeight="1" spans="1:14">
      <c r="A16" s="108">
        <v>5</v>
      </c>
      <c r="B16" s="111" t="s">
        <v>2429</v>
      </c>
      <c r="C16" s="108" t="s">
        <v>2429</v>
      </c>
      <c r="D16" s="108" t="s">
        <v>18</v>
      </c>
      <c r="E16" s="108" t="s">
        <v>30</v>
      </c>
      <c r="F16" s="108" t="s">
        <v>20</v>
      </c>
      <c r="G16" s="108" t="s">
        <v>2410</v>
      </c>
      <c r="H16" s="112" t="s">
        <v>1456</v>
      </c>
      <c r="I16" s="108" t="s">
        <v>1964</v>
      </c>
      <c r="J16" s="108" t="s">
        <v>25</v>
      </c>
      <c r="K16" s="108" t="s">
        <v>2430</v>
      </c>
      <c r="L16" s="119" t="s">
        <v>247</v>
      </c>
      <c r="M16" s="108">
        <v>2</v>
      </c>
      <c r="N16" s="109"/>
    </row>
    <row r="17" ht="24.95" customHeight="1" spans="1:14">
      <c r="A17" s="108">
        <v>6</v>
      </c>
      <c r="B17" s="111" t="s">
        <v>2431</v>
      </c>
      <c r="C17" s="108" t="s">
        <v>2431</v>
      </c>
      <c r="D17" s="108" t="s">
        <v>18</v>
      </c>
      <c r="E17" s="108" t="s">
        <v>30</v>
      </c>
      <c r="F17" s="108" t="s">
        <v>20</v>
      </c>
      <c r="G17" s="108" t="s">
        <v>2410</v>
      </c>
      <c r="H17" s="112" t="s">
        <v>1225</v>
      </c>
      <c r="I17" s="108" t="s">
        <v>1964</v>
      </c>
      <c r="J17" s="108" t="s">
        <v>25</v>
      </c>
      <c r="K17" s="108" t="s">
        <v>138</v>
      </c>
      <c r="L17" s="115" t="s">
        <v>1214</v>
      </c>
      <c r="M17" s="108">
        <v>2</v>
      </c>
      <c r="N17" s="120"/>
    </row>
    <row r="18" ht="39" customHeight="1" spans="1:14">
      <c r="A18" s="108"/>
      <c r="B18" s="111"/>
      <c r="C18" s="108" t="s">
        <v>2432</v>
      </c>
      <c r="D18" s="108" t="s">
        <v>260</v>
      </c>
      <c r="E18" s="108" t="s">
        <v>19</v>
      </c>
      <c r="F18" s="108" t="s">
        <v>605</v>
      </c>
      <c r="G18" s="109" t="s">
        <v>2433</v>
      </c>
      <c r="H18" s="112" t="s">
        <v>2434</v>
      </c>
      <c r="I18" s="108" t="s">
        <v>1964</v>
      </c>
      <c r="J18" s="108" t="s">
        <v>25</v>
      </c>
      <c r="K18" s="108"/>
      <c r="L18" s="117"/>
      <c r="M18" s="108"/>
      <c r="N18" s="121"/>
    </row>
    <row r="19" ht="24.95" customHeight="1" spans="1:14">
      <c r="A19" s="108">
        <v>7</v>
      </c>
      <c r="B19" s="111" t="s">
        <v>2435</v>
      </c>
      <c r="C19" s="108" t="s">
        <v>2435</v>
      </c>
      <c r="D19" s="108" t="s">
        <v>18</v>
      </c>
      <c r="E19" s="108" t="s">
        <v>19</v>
      </c>
      <c r="F19" s="108" t="s">
        <v>20</v>
      </c>
      <c r="G19" s="108" t="s">
        <v>2410</v>
      </c>
      <c r="H19" s="112" t="s">
        <v>372</v>
      </c>
      <c r="I19" s="108" t="s">
        <v>1964</v>
      </c>
      <c r="J19" s="108" t="s">
        <v>25</v>
      </c>
      <c r="K19" s="108" t="s">
        <v>2423</v>
      </c>
      <c r="L19" s="115" t="s">
        <v>27</v>
      </c>
      <c r="M19" s="108">
        <v>2</v>
      </c>
      <c r="N19" s="109"/>
    </row>
    <row r="20" ht="24.95" customHeight="1" spans="1:14">
      <c r="A20" s="108"/>
      <c r="B20" s="111"/>
      <c r="C20" s="108" t="s">
        <v>2436</v>
      </c>
      <c r="D20" s="108" t="s">
        <v>116</v>
      </c>
      <c r="E20" s="108" t="s">
        <v>30</v>
      </c>
      <c r="F20" s="108" t="s">
        <v>20</v>
      </c>
      <c r="G20" s="108" t="s">
        <v>2410</v>
      </c>
      <c r="H20" s="112" t="s">
        <v>1396</v>
      </c>
      <c r="I20" s="108" t="s">
        <v>1964</v>
      </c>
      <c r="J20" s="108" t="s">
        <v>25</v>
      </c>
      <c r="K20" s="108"/>
      <c r="L20" s="117"/>
      <c r="M20" s="108"/>
      <c r="N20" s="109"/>
    </row>
    <row r="21" ht="24.95" customHeight="1" spans="1:14">
      <c r="A21" s="108">
        <v>8</v>
      </c>
      <c r="B21" s="111" t="s">
        <v>2437</v>
      </c>
      <c r="C21" s="108" t="s">
        <v>2437</v>
      </c>
      <c r="D21" s="108" t="s">
        <v>18</v>
      </c>
      <c r="E21" s="108" t="s">
        <v>19</v>
      </c>
      <c r="F21" s="108" t="s">
        <v>20</v>
      </c>
      <c r="G21" s="108" t="s">
        <v>2410</v>
      </c>
      <c r="H21" s="112" t="s">
        <v>1546</v>
      </c>
      <c r="I21" s="108" t="s">
        <v>1964</v>
      </c>
      <c r="J21" s="108" t="s">
        <v>25</v>
      </c>
      <c r="K21" s="115" t="s">
        <v>2438</v>
      </c>
      <c r="L21" s="115" t="s">
        <v>27</v>
      </c>
      <c r="M21" s="108">
        <v>2</v>
      </c>
      <c r="N21" s="109"/>
    </row>
    <row r="22" ht="24.95" customHeight="1" spans="1:14">
      <c r="A22" s="108"/>
      <c r="B22" s="111"/>
      <c r="C22" s="108" t="s">
        <v>2439</v>
      </c>
      <c r="D22" s="108" t="s">
        <v>116</v>
      </c>
      <c r="E22" s="108" t="s">
        <v>30</v>
      </c>
      <c r="F22" s="108" t="s">
        <v>20</v>
      </c>
      <c r="G22" s="108" t="s">
        <v>2410</v>
      </c>
      <c r="H22" s="112" t="s">
        <v>2187</v>
      </c>
      <c r="I22" s="108" t="s">
        <v>1964</v>
      </c>
      <c r="J22" s="108" t="s">
        <v>25</v>
      </c>
      <c r="K22" s="116"/>
      <c r="L22" s="117"/>
      <c r="M22" s="108"/>
      <c r="N22" s="109"/>
    </row>
    <row r="23" ht="24.95" customHeight="1" spans="1:14">
      <c r="A23" s="108">
        <v>9</v>
      </c>
      <c r="B23" s="111" t="s">
        <v>2440</v>
      </c>
      <c r="C23" s="108" t="s">
        <v>2440</v>
      </c>
      <c r="D23" s="108" t="s">
        <v>18</v>
      </c>
      <c r="E23" s="108" t="s">
        <v>30</v>
      </c>
      <c r="F23" s="108" t="s">
        <v>20</v>
      </c>
      <c r="G23" s="108" t="s">
        <v>2410</v>
      </c>
      <c r="H23" s="112" t="s">
        <v>1565</v>
      </c>
      <c r="I23" s="108" t="s">
        <v>1964</v>
      </c>
      <c r="J23" s="108" t="s">
        <v>25</v>
      </c>
      <c r="K23" s="116"/>
      <c r="L23" s="115" t="s">
        <v>27</v>
      </c>
      <c r="M23" s="108">
        <v>3</v>
      </c>
      <c r="N23" s="109"/>
    </row>
    <row r="24" ht="24.95" customHeight="1" spans="1:14">
      <c r="A24" s="108"/>
      <c r="B24" s="111"/>
      <c r="C24" s="108" t="s">
        <v>2441</v>
      </c>
      <c r="D24" s="108" t="s">
        <v>260</v>
      </c>
      <c r="E24" s="108" t="s">
        <v>19</v>
      </c>
      <c r="F24" s="108" t="s">
        <v>20</v>
      </c>
      <c r="G24" s="108" t="s">
        <v>2410</v>
      </c>
      <c r="H24" s="112" t="s">
        <v>2442</v>
      </c>
      <c r="I24" s="108" t="s">
        <v>1964</v>
      </c>
      <c r="J24" s="108" t="s">
        <v>25</v>
      </c>
      <c r="K24" s="116"/>
      <c r="L24" s="116"/>
      <c r="M24" s="108"/>
      <c r="N24" s="109"/>
    </row>
    <row r="25" ht="24.95" customHeight="1" spans="1:14">
      <c r="A25" s="108"/>
      <c r="B25" s="111"/>
      <c r="C25" s="108" t="s">
        <v>2443</v>
      </c>
      <c r="D25" s="108" t="s">
        <v>30</v>
      </c>
      <c r="E25" s="108" t="s">
        <v>30</v>
      </c>
      <c r="F25" s="108" t="s">
        <v>20</v>
      </c>
      <c r="G25" s="108" t="s">
        <v>2410</v>
      </c>
      <c r="H25" s="112" t="s">
        <v>2444</v>
      </c>
      <c r="I25" s="108" t="s">
        <v>1964</v>
      </c>
      <c r="J25" s="108" t="s">
        <v>25</v>
      </c>
      <c r="K25" s="117"/>
      <c r="L25" s="117"/>
      <c r="M25" s="108"/>
      <c r="N25" s="109"/>
    </row>
    <row r="26" ht="24.95" customHeight="1" spans="1:14">
      <c r="A26" s="108">
        <v>10</v>
      </c>
      <c r="B26" s="111" t="s">
        <v>2445</v>
      </c>
      <c r="C26" s="108" t="s">
        <v>2445</v>
      </c>
      <c r="D26" s="108" t="s">
        <v>18</v>
      </c>
      <c r="E26" s="108" t="s">
        <v>19</v>
      </c>
      <c r="F26" s="108" t="s">
        <v>20</v>
      </c>
      <c r="G26" s="108" t="s">
        <v>2410</v>
      </c>
      <c r="H26" s="112" t="s">
        <v>1963</v>
      </c>
      <c r="I26" s="108" t="s">
        <v>1964</v>
      </c>
      <c r="J26" s="108" t="s">
        <v>25</v>
      </c>
      <c r="K26" s="108" t="s">
        <v>2446</v>
      </c>
      <c r="L26" s="115" t="s">
        <v>27</v>
      </c>
      <c r="M26" s="108">
        <v>4</v>
      </c>
      <c r="N26" s="109"/>
    </row>
    <row r="27" ht="24.95" customHeight="1" spans="1:14">
      <c r="A27" s="108"/>
      <c r="B27" s="111"/>
      <c r="C27" s="108" t="s">
        <v>2447</v>
      </c>
      <c r="D27" s="108" t="s">
        <v>116</v>
      </c>
      <c r="E27" s="108" t="s">
        <v>30</v>
      </c>
      <c r="F27" s="108" t="s">
        <v>20</v>
      </c>
      <c r="G27" s="108" t="s">
        <v>2410</v>
      </c>
      <c r="H27" s="112" t="s">
        <v>2448</v>
      </c>
      <c r="I27" s="108" t="s">
        <v>1964</v>
      </c>
      <c r="J27" s="108" t="s">
        <v>25</v>
      </c>
      <c r="K27" s="108"/>
      <c r="L27" s="116"/>
      <c r="M27" s="108"/>
      <c r="N27" s="109"/>
    </row>
    <row r="28" ht="24.95" customHeight="1" spans="1:14">
      <c r="A28" s="108"/>
      <c r="B28" s="111"/>
      <c r="C28" s="108" t="s">
        <v>2449</v>
      </c>
      <c r="D28" s="108" t="s">
        <v>157</v>
      </c>
      <c r="E28" s="108" t="s">
        <v>19</v>
      </c>
      <c r="F28" s="108" t="s">
        <v>20</v>
      </c>
      <c r="G28" s="108" t="s">
        <v>2410</v>
      </c>
      <c r="H28" s="112" t="s">
        <v>2450</v>
      </c>
      <c r="I28" s="108" t="s">
        <v>1964</v>
      </c>
      <c r="J28" s="108" t="s">
        <v>25</v>
      </c>
      <c r="K28" s="108"/>
      <c r="L28" s="116"/>
      <c r="M28" s="108"/>
      <c r="N28" s="109"/>
    </row>
    <row r="29" ht="24.95" customHeight="1" spans="1:14">
      <c r="A29" s="108"/>
      <c r="B29" s="111"/>
      <c r="C29" s="108" t="s">
        <v>2451</v>
      </c>
      <c r="D29" s="108" t="s">
        <v>30</v>
      </c>
      <c r="E29" s="108" t="s">
        <v>30</v>
      </c>
      <c r="F29" s="108" t="s">
        <v>20</v>
      </c>
      <c r="G29" s="108" t="s">
        <v>2410</v>
      </c>
      <c r="H29" s="112" t="s">
        <v>1519</v>
      </c>
      <c r="I29" s="108" t="s">
        <v>1964</v>
      </c>
      <c r="J29" s="108" t="s">
        <v>25</v>
      </c>
      <c r="K29" s="108"/>
      <c r="L29" s="117"/>
      <c r="M29" s="108"/>
      <c r="N29" s="109"/>
    </row>
    <row r="30" ht="24.95" customHeight="1" spans="1:14">
      <c r="A30" s="108">
        <v>11</v>
      </c>
      <c r="B30" s="111" t="s">
        <v>2452</v>
      </c>
      <c r="C30" s="108" t="s">
        <v>2452</v>
      </c>
      <c r="D30" s="108" t="s">
        <v>2453</v>
      </c>
      <c r="E30" s="108" t="s">
        <v>19</v>
      </c>
      <c r="F30" s="108" t="s">
        <v>20</v>
      </c>
      <c r="G30" s="108" t="s">
        <v>2410</v>
      </c>
      <c r="H30" s="112" t="s">
        <v>2454</v>
      </c>
      <c r="I30" s="108" t="s">
        <v>1964</v>
      </c>
      <c r="J30" s="108" t="s">
        <v>25</v>
      </c>
      <c r="K30" s="115" t="s">
        <v>2455</v>
      </c>
      <c r="L30" s="115" t="s">
        <v>27</v>
      </c>
      <c r="M30" s="108">
        <v>2</v>
      </c>
      <c r="N30" s="122"/>
    </row>
    <row r="31" ht="24.95" customHeight="1" spans="1:14">
      <c r="A31" s="108"/>
      <c r="B31" s="111"/>
      <c r="C31" s="108" t="s">
        <v>2456</v>
      </c>
      <c r="D31" s="108" t="s">
        <v>116</v>
      </c>
      <c r="E31" s="108" t="s">
        <v>30</v>
      </c>
      <c r="F31" s="108" t="s">
        <v>20</v>
      </c>
      <c r="G31" s="108" t="s">
        <v>2410</v>
      </c>
      <c r="H31" s="112" t="s">
        <v>1815</v>
      </c>
      <c r="I31" s="108" t="s">
        <v>1964</v>
      </c>
      <c r="J31" s="108" t="s">
        <v>25</v>
      </c>
      <c r="K31" s="116"/>
      <c r="L31" s="117"/>
      <c r="M31" s="108"/>
      <c r="N31" s="122"/>
    </row>
    <row r="32" ht="36" customHeight="1" spans="1:14">
      <c r="A32" s="108"/>
      <c r="B32" s="111" t="s">
        <v>2457</v>
      </c>
      <c r="C32" s="108" t="s">
        <v>2457</v>
      </c>
      <c r="D32" s="108" t="s">
        <v>2453</v>
      </c>
      <c r="E32" s="108" t="s">
        <v>30</v>
      </c>
      <c r="F32" s="108" t="s">
        <v>20</v>
      </c>
      <c r="G32" s="108" t="s">
        <v>2410</v>
      </c>
      <c r="H32" s="112" t="s">
        <v>1437</v>
      </c>
      <c r="I32" s="108" t="s">
        <v>1964</v>
      </c>
      <c r="J32" s="108" t="s">
        <v>25</v>
      </c>
      <c r="K32" s="117"/>
      <c r="L32" s="108" t="s">
        <v>27</v>
      </c>
      <c r="M32" s="108">
        <v>1</v>
      </c>
      <c r="N32" s="122"/>
    </row>
    <row r="33" ht="24.95" customHeight="1" spans="1:14">
      <c r="A33" s="108">
        <v>12</v>
      </c>
      <c r="B33" s="111" t="s">
        <v>2458</v>
      </c>
      <c r="C33" s="108" t="s">
        <v>2458</v>
      </c>
      <c r="D33" s="108" t="s">
        <v>18</v>
      </c>
      <c r="E33" s="108" t="s">
        <v>19</v>
      </c>
      <c r="F33" s="108" t="s">
        <v>20</v>
      </c>
      <c r="G33" s="108" t="s">
        <v>2410</v>
      </c>
      <c r="H33" s="112" t="s">
        <v>2459</v>
      </c>
      <c r="I33" s="108" t="s">
        <v>1964</v>
      </c>
      <c r="J33" s="108" t="s">
        <v>25</v>
      </c>
      <c r="K33" s="108" t="s">
        <v>2455</v>
      </c>
      <c r="L33" s="115" t="s">
        <v>27</v>
      </c>
      <c r="M33" s="108">
        <v>4</v>
      </c>
      <c r="N33" s="109"/>
    </row>
    <row r="34" ht="24.95" customHeight="1" spans="1:14">
      <c r="A34" s="108"/>
      <c r="B34" s="111"/>
      <c r="C34" s="108" t="s">
        <v>2460</v>
      </c>
      <c r="D34" s="108" t="s">
        <v>116</v>
      </c>
      <c r="E34" s="108" t="s">
        <v>30</v>
      </c>
      <c r="F34" s="108" t="s">
        <v>20</v>
      </c>
      <c r="G34" s="108" t="s">
        <v>2410</v>
      </c>
      <c r="H34" s="112" t="s">
        <v>1437</v>
      </c>
      <c r="I34" s="108" t="s">
        <v>1964</v>
      </c>
      <c r="J34" s="108" t="s">
        <v>25</v>
      </c>
      <c r="K34" s="108"/>
      <c r="L34" s="116"/>
      <c r="M34" s="108"/>
      <c r="N34" s="109"/>
    </row>
    <row r="35" ht="24.95" customHeight="1" spans="1:14">
      <c r="A35" s="108"/>
      <c r="B35" s="111"/>
      <c r="C35" s="108" t="s">
        <v>2461</v>
      </c>
      <c r="D35" s="108" t="s">
        <v>30</v>
      </c>
      <c r="E35" s="108" t="s">
        <v>30</v>
      </c>
      <c r="F35" s="108" t="s">
        <v>20</v>
      </c>
      <c r="G35" s="108" t="s">
        <v>2410</v>
      </c>
      <c r="H35" s="112" t="s">
        <v>2462</v>
      </c>
      <c r="I35" s="108" t="s">
        <v>1964</v>
      </c>
      <c r="J35" s="108" t="s">
        <v>25</v>
      </c>
      <c r="K35" s="108"/>
      <c r="L35" s="116"/>
      <c r="M35" s="108"/>
      <c r="N35" s="109"/>
    </row>
    <row r="36" ht="24.95" customHeight="1" spans="1:14">
      <c r="A36" s="108"/>
      <c r="B36" s="111"/>
      <c r="C36" s="108" t="s">
        <v>2463</v>
      </c>
      <c r="D36" s="108" t="s">
        <v>157</v>
      </c>
      <c r="E36" s="108" t="s">
        <v>19</v>
      </c>
      <c r="F36" s="108" t="s">
        <v>20</v>
      </c>
      <c r="G36" s="108" t="s">
        <v>2410</v>
      </c>
      <c r="H36" s="112" t="s">
        <v>2464</v>
      </c>
      <c r="I36" s="108" t="s">
        <v>1964</v>
      </c>
      <c r="J36" s="108" t="s">
        <v>25</v>
      </c>
      <c r="K36" s="108"/>
      <c r="L36" s="117"/>
      <c r="M36" s="108"/>
      <c r="N36" s="109"/>
    </row>
    <row r="37" ht="24.95" customHeight="1" spans="1:14">
      <c r="A37" s="108">
        <v>13</v>
      </c>
      <c r="B37" s="111" t="s">
        <v>2465</v>
      </c>
      <c r="C37" s="108" t="s">
        <v>2465</v>
      </c>
      <c r="D37" s="108" t="s">
        <v>18</v>
      </c>
      <c r="E37" s="108" t="s">
        <v>19</v>
      </c>
      <c r="F37" s="108" t="s">
        <v>20</v>
      </c>
      <c r="G37" s="108" t="s">
        <v>2410</v>
      </c>
      <c r="H37" s="112" t="s">
        <v>1973</v>
      </c>
      <c r="I37" s="108" t="s">
        <v>1964</v>
      </c>
      <c r="J37" s="108" t="s">
        <v>25</v>
      </c>
      <c r="K37" s="108" t="s">
        <v>2466</v>
      </c>
      <c r="L37" s="115" t="s">
        <v>27</v>
      </c>
      <c r="M37" s="108">
        <v>4</v>
      </c>
      <c r="N37" s="109"/>
    </row>
    <row r="38" ht="24.95" customHeight="1" spans="1:14">
      <c r="A38" s="108"/>
      <c r="B38" s="111"/>
      <c r="C38" s="108" t="s">
        <v>2467</v>
      </c>
      <c r="D38" s="108" t="s">
        <v>116</v>
      </c>
      <c r="E38" s="108" t="s">
        <v>30</v>
      </c>
      <c r="F38" s="108" t="s">
        <v>20</v>
      </c>
      <c r="G38" s="108" t="s">
        <v>2410</v>
      </c>
      <c r="H38" s="112" t="s">
        <v>36</v>
      </c>
      <c r="I38" s="108" t="s">
        <v>1964</v>
      </c>
      <c r="J38" s="108" t="s">
        <v>25</v>
      </c>
      <c r="K38" s="108"/>
      <c r="L38" s="116"/>
      <c r="M38" s="108"/>
      <c r="N38" s="109"/>
    </row>
    <row r="39" ht="24.95" customHeight="1" spans="1:14">
      <c r="A39" s="108"/>
      <c r="B39" s="111"/>
      <c r="C39" s="108" t="s">
        <v>2468</v>
      </c>
      <c r="D39" s="108" t="s">
        <v>30</v>
      </c>
      <c r="E39" s="108" t="s">
        <v>30</v>
      </c>
      <c r="F39" s="108" t="s">
        <v>20</v>
      </c>
      <c r="G39" s="108" t="s">
        <v>2410</v>
      </c>
      <c r="H39" s="112" t="s">
        <v>1456</v>
      </c>
      <c r="I39" s="108" t="s">
        <v>1964</v>
      </c>
      <c r="J39" s="108" t="s">
        <v>25</v>
      </c>
      <c r="K39" s="108"/>
      <c r="L39" s="116"/>
      <c r="M39" s="108"/>
      <c r="N39" s="109"/>
    </row>
    <row r="40" ht="24.95" customHeight="1" spans="1:14">
      <c r="A40" s="108"/>
      <c r="B40" s="111"/>
      <c r="C40" s="108" t="s">
        <v>2469</v>
      </c>
      <c r="D40" s="108" t="s">
        <v>2420</v>
      </c>
      <c r="E40" s="108" t="s">
        <v>19</v>
      </c>
      <c r="F40" s="108" t="s">
        <v>20</v>
      </c>
      <c r="G40" s="108" t="s">
        <v>2410</v>
      </c>
      <c r="H40" s="112" t="s">
        <v>1640</v>
      </c>
      <c r="I40" s="108" t="s">
        <v>1964</v>
      </c>
      <c r="J40" s="108" t="s">
        <v>25</v>
      </c>
      <c r="K40" s="108"/>
      <c r="L40" s="117"/>
      <c r="M40" s="108"/>
      <c r="N40" s="109"/>
    </row>
    <row r="41" ht="51" customHeight="1" spans="1:14">
      <c r="A41" s="108">
        <v>14</v>
      </c>
      <c r="B41" s="111" t="s">
        <v>2470</v>
      </c>
      <c r="C41" s="108" t="s">
        <v>2470</v>
      </c>
      <c r="D41" s="108" t="s">
        <v>18</v>
      </c>
      <c r="E41" s="108" t="s">
        <v>30</v>
      </c>
      <c r="F41" s="108" t="s">
        <v>20</v>
      </c>
      <c r="G41" s="108" t="s">
        <v>2410</v>
      </c>
      <c r="H41" s="112" t="s">
        <v>320</v>
      </c>
      <c r="I41" s="108" t="s">
        <v>1964</v>
      </c>
      <c r="J41" s="108" t="s">
        <v>25</v>
      </c>
      <c r="K41" s="108" t="s">
        <v>2466</v>
      </c>
      <c r="L41" s="108" t="s">
        <v>203</v>
      </c>
      <c r="M41" s="108">
        <v>2</v>
      </c>
      <c r="N41" s="109"/>
    </row>
    <row r="42" ht="49" customHeight="1" spans="1:14">
      <c r="A42" s="108">
        <v>15</v>
      </c>
      <c r="B42" s="111" t="s">
        <v>2471</v>
      </c>
      <c r="C42" s="108" t="s">
        <v>2471</v>
      </c>
      <c r="D42" s="108" t="s">
        <v>18</v>
      </c>
      <c r="E42" s="108" t="s">
        <v>19</v>
      </c>
      <c r="F42" s="108" t="s">
        <v>20</v>
      </c>
      <c r="G42" s="108" t="s">
        <v>2410</v>
      </c>
      <c r="H42" s="112" t="s">
        <v>389</v>
      </c>
      <c r="I42" s="108" t="s">
        <v>1964</v>
      </c>
      <c r="J42" s="108" t="s">
        <v>25</v>
      </c>
      <c r="K42" s="108" t="s">
        <v>2472</v>
      </c>
      <c r="L42" s="108" t="s">
        <v>27</v>
      </c>
      <c r="M42" s="108">
        <v>1</v>
      </c>
      <c r="N42" s="109"/>
    </row>
    <row r="43" ht="43" customHeight="1" spans="1:14">
      <c r="A43" s="108">
        <v>16</v>
      </c>
      <c r="B43" s="111" t="s">
        <v>2473</v>
      </c>
      <c r="C43" s="108" t="s">
        <v>2473</v>
      </c>
      <c r="D43" s="108" t="s">
        <v>18</v>
      </c>
      <c r="E43" s="108" t="s">
        <v>30</v>
      </c>
      <c r="F43" s="108" t="s">
        <v>20</v>
      </c>
      <c r="G43" s="108" t="s">
        <v>2410</v>
      </c>
      <c r="H43" s="112" t="s">
        <v>1274</v>
      </c>
      <c r="I43" s="108" t="s">
        <v>1964</v>
      </c>
      <c r="J43" s="108" t="s">
        <v>25</v>
      </c>
      <c r="K43" s="108" t="s">
        <v>2474</v>
      </c>
      <c r="L43" s="108" t="s">
        <v>238</v>
      </c>
      <c r="M43" s="108">
        <v>2</v>
      </c>
      <c r="N43" s="109"/>
    </row>
    <row r="44" ht="72" customHeight="1" spans="1:14">
      <c r="A44" s="108">
        <v>17</v>
      </c>
      <c r="B44" s="111" t="s">
        <v>2475</v>
      </c>
      <c r="C44" s="108" t="s">
        <v>2475</v>
      </c>
      <c r="D44" s="108" t="s">
        <v>18</v>
      </c>
      <c r="E44" s="108" t="s">
        <v>30</v>
      </c>
      <c r="F44" s="108" t="s">
        <v>20</v>
      </c>
      <c r="G44" s="108" t="s">
        <v>2410</v>
      </c>
      <c r="H44" s="112" t="s">
        <v>1424</v>
      </c>
      <c r="I44" s="108" t="s">
        <v>1964</v>
      </c>
      <c r="J44" s="108" t="s">
        <v>25</v>
      </c>
      <c r="K44" s="108" t="s">
        <v>2474</v>
      </c>
      <c r="L44" s="108" t="s">
        <v>203</v>
      </c>
      <c r="M44" s="108">
        <v>2</v>
      </c>
      <c r="N44" s="109"/>
    </row>
    <row r="45" ht="43" customHeight="1" spans="1:14">
      <c r="A45" s="108">
        <v>18</v>
      </c>
      <c r="B45" s="111" t="s">
        <v>2476</v>
      </c>
      <c r="C45" s="108" t="s">
        <v>2476</v>
      </c>
      <c r="D45" s="108" t="s">
        <v>18</v>
      </c>
      <c r="E45" s="108" t="s">
        <v>30</v>
      </c>
      <c r="F45" s="108" t="s">
        <v>20</v>
      </c>
      <c r="G45" s="108" t="s">
        <v>2410</v>
      </c>
      <c r="H45" s="112" t="s">
        <v>2477</v>
      </c>
      <c r="I45" s="108" t="s">
        <v>1964</v>
      </c>
      <c r="J45" s="108" t="s">
        <v>25</v>
      </c>
      <c r="K45" s="108" t="s">
        <v>2474</v>
      </c>
      <c r="L45" s="108" t="s">
        <v>203</v>
      </c>
      <c r="M45" s="108">
        <v>2</v>
      </c>
      <c r="N45" s="109"/>
    </row>
    <row r="46" ht="24.95" customHeight="1" spans="1:14">
      <c r="A46" s="108">
        <v>19</v>
      </c>
      <c r="B46" s="111" t="s">
        <v>2478</v>
      </c>
      <c r="C46" s="108" t="s">
        <v>2478</v>
      </c>
      <c r="D46" s="108" t="s">
        <v>18</v>
      </c>
      <c r="E46" s="108" t="s">
        <v>19</v>
      </c>
      <c r="F46" s="108" t="s">
        <v>20</v>
      </c>
      <c r="G46" s="108" t="s">
        <v>2410</v>
      </c>
      <c r="H46" s="112" t="s">
        <v>2454</v>
      </c>
      <c r="I46" s="108" t="s">
        <v>1964</v>
      </c>
      <c r="J46" s="108" t="s">
        <v>25</v>
      </c>
      <c r="K46" s="108" t="s">
        <v>2479</v>
      </c>
      <c r="L46" s="115" t="s">
        <v>27</v>
      </c>
      <c r="M46" s="108">
        <v>2</v>
      </c>
      <c r="N46" s="109"/>
    </row>
    <row r="47" ht="24.95" customHeight="1" spans="1:14">
      <c r="A47" s="108"/>
      <c r="B47" s="111"/>
      <c r="C47" s="108" t="s">
        <v>2480</v>
      </c>
      <c r="D47" s="108" t="s">
        <v>116</v>
      </c>
      <c r="E47" s="108" t="s">
        <v>30</v>
      </c>
      <c r="F47" s="108" t="s">
        <v>20</v>
      </c>
      <c r="G47" s="108" t="s">
        <v>2410</v>
      </c>
      <c r="H47" s="112" t="s">
        <v>376</v>
      </c>
      <c r="I47" s="108" t="s">
        <v>1964</v>
      </c>
      <c r="J47" s="108" t="s">
        <v>25</v>
      </c>
      <c r="K47" s="108"/>
      <c r="L47" s="117"/>
      <c r="M47" s="108"/>
      <c r="N47" s="109"/>
    </row>
    <row r="48" ht="42" spans="1:14">
      <c r="A48" s="108">
        <v>20</v>
      </c>
      <c r="B48" s="111" t="s">
        <v>2481</v>
      </c>
      <c r="C48" s="108" t="s">
        <v>2481</v>
      </c>
      <c r="D48" s="108" t="s">
        <v>18</v>
      </c>
      <c r="E48" s="108" t="s">
        <v>30</v>
      </c>
      <c r="F48" s="108" t="s">
        <v>20</v>
      </c>
      <c r="G48" s="108" t="s">
        <v>2410</v>
      </c>
      <c r="H48" s="112" t="s">
        <v>1445</v>
      </c>
      <c r="I48" s="108" t="s">
        <v>1964</v>
      </c>
      <c r="J48" s="108" t="s">
        <v>25</v>
      </c>
      <c r="K48" s="108" t="s">
        <v>2474</v>
      </c>
      <c r="L48" s="108" t="s">
        <v>238</v>
      </c>
      <c r="M48" s="108">
        <v>2</v>
      </c>
      <c r="N48" s="109"/>
    </row>
    <row r="49" ht="24.95" customHeight="1" spans="1:14">
      <c r="A49" s="108">
        <v>21</v>
      </c>
      <c r="B49" s="111" t="s">
        <v>2482</v>
      </c>
      <c r="C49" s="108" t="s">
        <v>2482</v>
      </c>
      <c r="D49" s="108" t="s">
        <v>18</v>
      </c>
      <c r="E49" s="108" t="s">
        <v>19</v>
      </c>
      <c r="F49" s="108" t="s">
        <v>20</v>
      </c>
      <c r="G49" s="108" t="s">
        <v>2410</v>
      </c>
      <c r="H49" s="112" t="s">
        <v>1642</v>
      </c>
      <c r="I49" s="108" t="s">
        <v>1964</v>
      </c>
      <c r="J49" s="108" t="s">
        <v>25</v>
      </c>
      <c r="K49" s="108" t="s">
        <v>2483</v>
      </c>
      <c r="L49" s="115" t="s">
        <v>58</v>
      </c>
      <c r="M49" s="108">
        <v>3</v>
      </c>
      <c r="N49" s="109"/>
    </row>
    <row r="50" ht="24.95" customHeight="1" spans="1:14">
      <c r="A50" s="108"/>
      <c r="B50" s="111"/>
      <c r="C50" s="108" t="s">
        <v>2484</v>
      </c>
      <c r="D50" s="108" t="s">
        <v>30</v>
      </c>
      <c r="E50" s="108" t="s">
        <v>30</v>
      </c>
      <c r="F50" s="108" t="s">
        <v>20</v>
      </c>
      <c r="G50" s="108" t="s">
        <v>2410</v>
      </c>
      <c r="H50" s="112" t="s">
        <v>1445</v>
      </c>
      <c r="I50" s="108" t="s">
        <v>1964</v>
      </c>
      <c r="J50" s="108" t="s">
        <v>25</v>
      </c>
      <c r="K50" s="108"/>
      <c r="L50" s="117"/>
      <c r="M50" s="108"/>
      <c r="N50" s="109"/>
    </row>
    <row r="51" ht="42" customHeight="1" spans="1:14">
      <c r="A51" s="108">
        <v>22</v>
      </c>
      <c r="B51" s="111" t="s">
        <v>2485</v>
      </c>
      <c r="C51" s="108" t="s">
        <v>2485</v>
      </c>
      <c r="D51" s="108" t="s">
        <v>18</v>
      </c>
      <c r="E51" s="108" t="s">
        <v>30</v>
      </c>
      <c r="F51" s="108" t="s">
        <v>20</v>
      </c>
      <c r="G51" s="108" t="s">
        <v>2486</v>
      </c>
      <c r="H51" s="112" t="s">
        <v>1409</v>
      </c>
      <c r="I51" s="108" t="s">
        <v>1964</v>
      </c>
      <c r="J51" s="108" t="s">
        <v>25</v>
      </c>
      <c r="K51" s="108" t="s">
        <v>2487</v>
      </c>
      <c r="L51" s="108" t="s">
        <v>58</v>
      </c>
      <c r="M51" s="108">
        <v>2</v>
      </c>
      <c r="N51" s="109"/>
    </row>
    <row r="52" ht="50" customHeight="1" spans="1:14">
      <c r="A52" s="108"/>
      <c r="B52" s="111" t="s">
        <v>2488</v>
      </c>
      <c r="C52" s="108" t="s">
        <v>2488</v>
      </c>
      <c r="D52" s="108" t="s">
        <v>18</v>
      </c>
      <c r="E52" s="108" t="s">
        <v>30</v>
      </c>
      <c r="F52" s="108" t="s">
        <v>20</v>
      </c>
      <c r="G52" s="108" t="s">
        <v>2486</v>
      </c>
      <c r="H52" s="112" t="s">
        <v>1467</v>
      </c>
      <c r="I52" s="108" t="s">
        <v>1964</v>
      </c>
      <c r="J52" s="108" t="s">
        <v>25</v>
      </c>
      <c r="K52" s="108"/>
      <c r="L52" s="108" t="s">
        <v>203</v>
      </c>
      <c r="M52" s="108">
        <v>2</v>
      </c>
      <c r="N52" s="109"/>
    </row>
    <row r="53" ht="51" customHeight="1" spans="1:14">
      <c r="A53" s="108"/>
      <c r="B53" s="111" t="s">
        <v>2489</v>
      </c>
      <c r="C53" s="108" t="s">
        <v>2489</v>
      </c>
      <c r="D53" s="108" t="s">
        <v>18</v>
      </c>
      <c r="E53" s="108" t="s">
        <v>30</v>
      </c>
      <c r="F53" s="108" t="s">
        <v>20</v>
      </c>
      <c r="G53" s="108" t="s">
        <v>2486</v>
      </c>
      <c r="H53" s="112" t="s">
        <v>506</v>
      </c>
      <c r="I53" s="108" t="s">
        <v>1964</v>
      </c>
      <c r="J53" s="108" t="s">
        <v>25</v>
      </c>
      <c r="K53" s="108"/>
      <c r="L53" s="108" t="s">
        <v>27</v>
      </c>
      <c r="M53" s="108">
        <v>1</v>
      </c>
      <c r="N53" s="109"/>
    </row>
    <row r="54" ht="24.95" customHeight="1" spans="1:14">
      <c r="A54" s="108">
        <v>23</v>
      </c>
      <c r="B54" s="111" t="s">
        <v>2490</v>
      </c>
      <c r="C54" s="108" t="s">
        <v>2490</v>
      </c>
      <c r="D54" s="108" t="s">
        <v>18</v>
      </c>
      <c r="E54" s="108" t="s">
        <v>30</v>
      </c>
      <c r="F54" s="108" t="s">
        <v>20</v>
      </c>
      <c r="G54" s="108" t="s">
        <v>2486</v>
      </c>
      <c r="H54" s="112" t="s">
        <v>487</v>
      </c>
      <c r="I54" s="108" t="s">
        <v>1964</v>
      </c>
      <c r="J54" s="108" t="s">
        <v>25</v>
      </c>
      <c r="K54" s="108" t="s">
        <v>2487</v>
      </c>
      <c r="L54" s="115" t="s">
        <v>27</v>
      </c>
      <c r="M54" s="108">
        <v>3</v>
      </c>
      <c r="N54" s="109"/>
    </row>
    <row r="55" ht="24.95" customHeight="1" spans="1:14">
      <c r="A55" s="108"/>
      <c r="B55" s="111"/>
      <c r="C55" s="108" t="s">
        <v>2491</v>
      </c>
      <c r="D55" s="108" t="s">
        <v>260</v>
      </c>
      <c r="E55" s="108" t="s">
        <v>19</v>
      </c>
      <c r="F55" s="108" t="s">
        <v>20</v>
      </c>
      <c r="G55" s="108" t="s">
        <v>2486</v>
      </c>
      <c r="H55" s="112" t="s">
        <v>2492</v>
      </c>
      <c r="I55" s="108" t="s">
        <v>1964</v>
      </c>
      <c r="J55" s="108" t="s">
        <v>25</v>
      </c>
      <c r="K55" s="108"/>
      <c r="L55" s="116"/>
      <c r="M55" s="108"/>
      <c r="N55" s="109"/>
    </row>
    <row r="56" ht="24.95" customHeight="1" spans="1:14">
      <c r="A56" s="108"/>
      <c r="B56" s="111"/>
      <c r="C56" s="108" t="s">
        <v>2493</v>
      </c>
      <c r="D56" s="108" t="s">
        <v>157</v>
      </c>
      <c r="E56" s="108" t="s">
        <v>19</v>
      </c>
      <c r="F56" s="108" t="s">
        <v>20</v>
      </c>
      <c r="G56" s="108" t="s">
        <v>2486</v>
      </c>
      <c r="H56" s="112" t="s">
        <v>2494</v>
      </c>
      <c r="I56" s="108" t="s">
        <v>1964</v>
      </c>
      <c r="J56" s="108" t="s">
        <v>25</v>
      </c>
      <c r="K56" s="108"/>
      <c r="L56" s="117"/>
      <c r="M56" s="108"/>
      <c r="N56" s="109"/>
    </row>
    <row r="57" ht="24.95" customHeight="1" spans="1:14">
      <c r="A57" s="108">
        <v>24</v>
      </c>
      <c r="B57" s="111" t="s">
        <v>2495</v>
      </c>
      <c r="C57" s="108" t="s">
        <v>2495</v>
      </c>
      <c r="D57" s="108" t="s">
        <v>18</v>
      </c>
      <c r="E57" s="108" t="s">
        <v>19</v>
      </c>
      <c r="F57" s="108" t="s">
        <v>20</v>
      </c>
      <c r="G57" s="108" t="s">
        <v>2486</v>
      </c>
      <c r="H57" s="112" t="s">
        <v>397</v>
      </c>
      <c r="I57" s="108" t="s">
        <v>1964</v>
      </c>
      <c r="J57" s="108" t="s">
        <v>25</v>
      </c>
      <c r="K57" s="108" t="s">
        <v>2496</v>
      </c>
      <c r="L57" s="115" t="s">
        <v>27</v>
      </c>
      <c r="M57" s="108">
        <v>4</v>
      </c>
      <c r="N57" s="109"/>
    </row>
    <row r="58" ht="34" customHeight="1" spans="1:14">
      <c r="A58" s="108"/>
      <c r="B58" s="111"/>
      <c r="C58" s="108" t="s">
        <v>2497</v>
      </c>
      <c r="D58" s="108" t="s">
        <v>116</v>
      </c>
      <c r="E58" s="108" t="s">
        <v>30</v>
      </c>
      <c r="F58" s="108" t="s">
        <v>20</v>
      </c>
      <c r="G58" s="108" t="s">
        <v>2486</v>
      </c>
      <c r="H58" s="112" t="s">
        <v>2498</v>
      </c>
      <c r="I58" s="108" t="s">
        <v>1964</v>
      </c>
      <c r="J58" s="108" t="s">
        <v>25</v>
      </c>
      <c r="K58" s="108"/>
      <c r="L58" s="116"/>
      <c r="M58" s="108"/>
      <c r="N58" s="109"/>
    </row>
    <row r="59" ht="33" customHeight="1" spans="1:14">
      <c r="A59" s="108"/>
      <c r="B59" s="111"/>
      <c r="C59" s="108" t="s">
        <v>2499</v>
      </c>
      <c r="D59" s="108" t="s">
        <v>30</v>
      </c>
      <c r="E59" s="108" t="s">
        <v>30</v>
      </c>
      <c r="F59" s="108" t="s">
        <v>20</v>
      </c>
      <c r="G59" s="108" t="s">
        <v>2486</v>
      </c>
      <c r="H59" s="112" t="s">
        <v>2500</v>
      </c>
      <c r="I59" s="108" t="s">
        <v>1964</v>
      </c>
      <c r="J59" s="108" t="s">
        <v>25</v>
      </c>
      <c r="K59" s="108"/>
      <c r="L59" s="116"/>
      <c r="M59" s="108"/>
      <c r="N59" s="109"/>
    </row>
    <row r="60" ht="42" customHeight="1" spans="1:14">
      <c r="A60" s="108"/>
      <c r="B60" s="111"/>
      <c r="C60" s="108" t="s">
        <v>2501</v>
      </c>
      <c r="D60" s="108" t="s">
        <v>30</v>
      </c>
      <c r="E60" s="108" t="s">
        <v>30</v>
      </c>
      <c r="F60" s="108" t="s">
        <v>20</v>
      </c>
      <c r="G60" s="108" t="s">
        <v>2486</v>
      </c>
      <c r="H60" s="112" t="s">
        <v>1477</v>
      </c>
      <c r="I60" s="108" t="s">
        <v>1964</v>
      </c>
      <c r="J60" s="108" t="s">
        <v>25</v>
      </c>
      <c r="K60" s="108"/>
      <c r="L60" s="117"/>
      <c r="M60" s="108"/>
      <c r="N60" s="109"/>
    </row>
    <row r="61" ht="30" customHeight="1" spans="1:14">
      <c r="A61" s="108">
        <v>25</v>
      </c>
      <c r="B61" s="111" t="s">
        <v>2502</v>
      </c>
      <c r="C61" s="108" t="s">
        <v>2502</v>
      </c>
      <c r="D61" s="108" t="s">
        <v>18</v>
      </c>
      <c r="E61" s="108" t="s">
        <v>30</v>
      </c>
      <c r="F61" s="108" t="s">
        <v>20</v>
      </c>
      <c r="G61" s="108" t="s">
        <v>2486</v>
      </c>
      <c r="H61" s="112" t="s">
        <v>1199</v>
      </c>
      <c r="I61" s="108" t="s">
        <v>1964</v>
      </c>
      <c r="J61" s="108" t="s">
        <v>25</v>
      </c>
      <c r="K61" s="108" t="s">
        <v>2496</v>
      </c>
      <c r="L61" s="115" t="s">
        <v>27</v>
      </c>
      <c r="M61" s="108">
        <v>5</v>
      </c>
      <c r="N61" s="109"/>
    </row>
    <row r="62" ht="36" customHeight="1" spans="1:14">
      <c r="A62" s="108"/>
      <c r="B62" s="111"/>
      <c r="C62" s="113" t="s">
        <v>2503</v>
      </c>
      <c r="D62" s="113" t="s">
        <v>260</v>
      </c>
      <c r="E62" s="113" t="s">
        <v>19</v>
      </c>
      <c r="F62" s="113" t="s">
        <v>20</v>
      </c>
      <c r="G62" s="113" t="s">
        <v>2486</v>
      </c>
      <c r="H62" s="114" t="s">
        <v>2504</v>
      </c>
      <c r="I62" s="113" t="s">
        <v>1964</v>
      </c>
      <c r="J62" s="108" t="s">
        <v>25</v>
      </c>
      <c r="K62" s="108"/>
      <c r="L62" s="116"/>
      <c r="M62" s="108"/>
      <c r="N62" s="109"/>
    </row>
    <row r="63" ht="24.95" customHeight="1" spans="1:14">
      <c r="A63" s="108"/>
      <c r="B63" s="111"/>
      <c r="C63" s="108" t="s">
        <v>2505</v>
      </c>
      <c r="D63" s="108" t="s">
        <v>157</v>
      </c>
      <c r="E63" s="108" t="s">
        <v>19</v>
      </c>
      <c r="F63" s="108" t="s">
        <v>20</v>
      </c>
      <c r="G63" s="108" t="s">
        <v>2486</v>
      </c>
      <c r="H63" s="112" t="s">
        <v>2506</v>
      </c>
      <c r="I63" s="108" t="s">
        <v>1964</v>
      </c>
      <c r="J63" s="108" t="s">
        <v>25</v>
      </c>
      <c r="K63" s="108"/>
      <c r="L63" s="116"/>
      <c r="M63" s="108"/>
      <c r="N63" s="109"/>
    </row>
    <row r="64" ht="24.95" customHeight="1" spans="1:14">
      <c r="A64" s="108"/>
      <c r="B64" s="111"/>
      <c r="C64" s="108" t="s">
        <v>2507</v>
      </c>
      <c r="D64" s="108" t="s">
        <v>30</v>
      </c>
      <c r="E64" s="108" t="s">
        <v>30</v>
      </c>
      <c r="F64" s="108" t="s">
        <v>20</v>
      </c>
      <c r="G64" s="108" t="s">
        <v>2486</v>
      </c>
      <c r="H64" s="112" t="s">
        <v>2508</v>
      </c>
      <c r="I64" s="108" t="s">
        <v>1964</v>
      </c>
      <c r="J64" s="108" t="s">
        <v>25</v>
      </c>
      <c r="K64" s="108"/>
      <c r="L64" s="116"/>
      <c r="M64" s="108"/>
      <c r="N64" s="109"/>
    </row>
    <row r="65" ht="24.95" customHeight="1" spans="1:14">
      <c r="A65" s="108"/>
      <c r="B65" s="111"/>
      <c r="C65" s="113" t="s">
        <v>2509</v>
      </c>
      <c r="D65" s="113" t="s">
        <v>30</v>
      </c>
      <c r="E65" s="113" t="s">
        <v>30</v>
      </c>
      <c r="F65" s="113" t="s">
        <v>20</v>
      </c>
      <c r="G65" s="113" t="s">
        <v>2486</v>
      </c>
      <c r="H65" s="114" t="s">
        <v>2510</v>
      </c>
      <c r="I65" s="113" t="s">
        <v>1964</v>
      </c>
      <c r="J65" s="108" t="s">
        <v>25</v>
      </c>
      <c r="K65" s="108"/>
      <c r="L65" s="117"/>
      <c r="M65" s="108"/>
      <c r="N65" s="109"/>
    </row>
    <row r="66" ht="24.95" customHeight="1" spans="1:14">
      <c r="A66" s="108" t="s">
        <v>130</v>
      </c>
      <c r="B66" s="108"/>
      <c r="C66" s="108"/>
      <c r="D66" s="108"/>
      <c r="E66" s="108"/>
      <c r="F66" s="108"/>
      <c r="G66" s="108"/>
      <c r="H66" s="112"/>
      <c r="I66" s="108"/>
      <c r="J66" s="108"/>
      <c r="K66" s="108"/>
      <c r="L66" s="108"/>
      <c r="M66" s="108">
        <f>SUM(M7:M65)</f>
        <v>69</v>
      </c>
      <c r="N66" s="109"/>
    </row>
    <row r="67" s="103" customFormat="1" spans="8:14">
      <c r="H67" s="123"/>
      <c r="K67" s="104"/>
      <c r="N67" s="105"/>
    </row>
  </sheetData>
  <mergeCells count="101">
    <mergeCell ref="A1:N1"/>
    <mergeCell ref="A2:N2"/>
    <mergeCell ref="A66:B66"/>
    <mergeCell ref="A4:A6"/>
    <mergeCell ref="A7:A10"/>
    <mergeCell ref="A11:A14"/>
    <mergeCell ref="A17:A18"/>
    <mergeCell ref="A19:A20"/>
    <mergeCell ref="A21:A22"/>
    <mergeCell ref="A23:A25"/>
    <mergeCell ref="A26:A29"/>
    <mergeCell ref="A30:A32"/>
    <mergeCell ref="A33:A36"/>
    <mergeCell ref="A37:A40"/>
    <mergeCell ref="A46:A47"/>
    <mergeCell ref="A49:A50"/>
    <mergeCell ref="A51:A53"/>
    <mergeCell ref="A54:A56"/>
    <mergeCell ref="A57:A60"/>
    <mergeCell ref="A61:A65"/>
    <mergeCell ref="B4:B6"/>
    <mergeCell ref="B7:B10"/>
    <mergeCell ref="B11:B14"/>
    <mergeCell ref="B17:B18"/>
    <mergeCell ref="B19:B20"/>
    <mergeCell ref="B21:B22"/>
    <mergeCell ref="B23:B25"/>
    <mergeCell ref="B26:B29"/>
    <mergeCell ref="B30:B31"/>
    <mergeCell ref="B33:B36"/>
    <mergeCell ref="B37:B40"/>
    <mergeCell ref="B46:B47"/>
    <mergeCell ref="B49:B50"/>
    <mergeCell ref="B54:B56"/>
    <mergeCell ref="B57:B60"/>
    <mergeCell ref="B61:B65"/>
    <mergeCell ref="K4:K6"/>
    <mergeCell ref="K7:K10"/>
    <mergeCell ref="K11:K14"/>
    <mergeCell ref="K17:K18"/>
    <mergeCell ref="K19:K20"/>
    <mergeCell ref="K21:K25"/>
    <mergeCell ref="K26:K29"/>
    <mergeCell ref="K30:K32"/>
    <mergeCell ref="K33:K36"/>
    <mergeCell ref="K37:K40"/>
    <mergeCell ref="K46:K47"/>
    <mergeCell ref="K49:K50"/>
    <mergeCell ref="K51:K53"/>
    <mergeCell ref="K54:K56"/>
    <mergeCell ref="K57:K60"/>
    <mergeCell ref="K61:K65"/>
    <mergeCell ref="L4:L6"/>
    <mergeCell ref="L7:L10"/>
    <mergeCell ref="L11:L14"/>
    <mergeCell ref="L17:L18"/>
    <mergeCell ref="L19:L20"/>
    <mergeCell ref="L21:L22"/>
    <mergeCell ref="L23:L25"/>
    <mergeCell ref="L26:L29"/>
    <mergeCell ref="L30:L31"/>
    <mergeCell ref="L33:L36"/>
    <mergeCell ref="L37:L40"/>
    <mergeCell ref="L46:L47"/>
    <mergeCell ref="L49:L50"/>
    <mergeCell ref="L54:L56"/>
    <mergeCell ref="L57:L60"/>
    <mergeCell ref="L61:L65"/>
    <mergeCell ref="M4:M6"/>
    <mergeCell ref="M7:M10"/>
    <mergeCell ref="M11:M14"/>
    <mergeCell ref="M17:M18"/>
    <mergeCell ref="M19:M20"/>
    <mergeCell ref="M21:M22"/>
    <mergeCell ref="M23:M25"/>
    <mergeCell ref="M26:M29"/>
    <mergeCell ref="M30:M31"/>
    <mergeCell ref="M33:M36"/>
    <mergeCell ref="M37:M40"/>
    <mergeCell ref="M46:M47"/>
    <mergeCell ref="M49:M50"/>
    <mergeCell ref="M54:M56"/>
    <mergeCell ref="M57:M60"/>
    <mergeCell ref="M61:M65"/>
    <mergeCell ref="N4:N6"/>
    <mergeCell ref="N7:N10"/>
    <mergeCell ref="N11:N14"/>
    <mergeCell ref="N17:N18"/>
    <mergeCell ref="N19:N20"/>
    <mergeCell ref="N21:N22"/>
    <mergeCell ref="N23:N25"/>
    <mergeCell ref="N26:N29"/>
    <mergeCell ref="N30:N32"/>
    <mergeCell ref="N33:N36"/>
    <mergeCell ref="N37:N40"/>
    <mergeCell ref="N46:N47"/>
    <mergeCell ref="N49:N50"/>
    <mergeCell ref="N51:N53"/>
    <mergeCell ref="N54:N56"/>
    <mergeCell ref="N57:N60"/>
    <mergeCell ref="N61:N65"/>
  </mergeCells>
  <pageMargins left="0.393055555555556" right="0.432638888888889" top="0.354166666666667" bottom="0.590277777777778" header="0.298611111111111" footer="0.298611111111111"/>
  <pageSetup paperSize="9" orientation="landscape" horizontalDpi="600"/>
  <headerFooter>
    <oddFooter>&amp;C第 &amp;P 页，共 &amp;N 页</oddFooter>
  </headerFooter>
  <rowBreaks count="6" manualBreakCount="6">
    <brk id="16" max="255" man="1"/>
    <brk id="29" max="255" man="1"/>
    <brk id="42" max="255" man="1"/>
    <brk id="50" max="255" man="1"/>
    <brk id="60" max="255" man="1"/>
    <brk id="66" max="25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zoomScaleSheetLayoutView="60" workbookViewId="0">
      <pane ySplit="2" topLeftCell="A28" activePane="bottomLeft" state="frozen"/>
      <selection/>
      <selection pane="bottomLeft" activeCell="O6" sqref="O6"/>
    </sheetView>
  </sheetViews>
  <sheetFormatPr defaultColWidth="9" defaultRowHeight="30" customHeight="1"/>
  <cols>
    <col min="1" max="1" width="4.75" style="2" customWidth="1"/>
    <col min="2" max="2" width="9.125" style="2" customWidth="1"/>
    <col min="3" max="3" width="9" style="2" customWidth="1"/>
    <col min="4" max="5" width="5.375" style="2" customWidth="1"/>
    <col min="6" max="6" width="5" style="2" customWidth="1"/>
    <col min="7" max="7" width="18.625" style="2" customWidth="1"/>
    <col min="8" max="8" width="12.375" style="2" customWidth="1"/>
    <col min="9" max="9" width="9.75" style="2" customWidth="1"/>
    <col min="10" max="10" width="10" style="2" customWidth="1"/>
    <col min="11" max="11" width="8.75" style="2" customWidth="1"/>
    <col min="12" max="12" width="12.5" style="3" customWidth="1"/>
    <col min="13" max="13" width="10.5" style="4" customWidth="1"/>
    <col min="14" max="14" width="9" style="2"/>
    <col min="15" max="16384" width="9" style="5"/>
  </cols>
  <sheetData>
    <row r="1" ht="51" customHeight="1" spans="1:13">
      <c r="A1" s="6" t="s">
        <v>2511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customHeight="1" spans="1:14">
      <c r="A2" s="8" t="s">
        <v>2</v>
      </c>
      <c r="B2" s="9" t="s">
        <v>3</v>
      </c>
      <c r="C2" s="9" t="s">
        <v>4</v>
      </c>
      <c r="D2" s="9" t="s">
        <v>2512</v>
      </c>
      <c r="E2" s="8" t="s">
        <v>6</v>
      </c>
      <c r="F2" s="9" t="s">
        <v>2513</v>
      </c>
      <c r="G2" s="9" t="s">
        <v>10</v>
      </c>
      <c r="H2" s="9" t="s">
        <v>1543</v>
      </c>
      <c r="I2" s="9" t="s">
        <v>2514</v>
      </c>
      <c r="J2" s="9" t="s">
        <v>2515</v>
      </c>
      <c r="K2" s="9" t="s">
        <v>2516</v>
      </c>
      <c r="L2" s="19" t="s">
        <v>15</v>
      </c>
      <c r="M2" s="9" t="s">
        <v>16</v>
      </c>
      <c r="N2" s="20"/>
    </row>
    <row r="3" s="5" customFormat="1" ht="40" customHeight="1" spans="1:14">
      <c r="A3" s="23">
        <v>1</v>
      </c>
      <c r="B3" s="23" t="s">
        <v>2517</v>
      </c>
      <c r="C3" s="52" t="s">
        <v>2518</v>
      </c>
      <c r="D3" s="53" t="s">
        <v>2519</v>
      </c>
      <c r="E3" s="55" t="s">
        <v>2520</v>
      </c>
      <c r="F3" s="54" t="s">
        <v>2521</v>
      </c>
      <c r="G3" s="55" t="s">
        <v>554</v>
      </c>
      <c r="H3" s="82" t="s">
        <v>2522</v>
      </c>
      <c r="I3" s="82" t="s">
        <v>2523</v>
      </c>
      <c r="J3" s="82" t="s">
        <v>2524</v>
      </c>
      <c r="K3" s="52" t="s">
        <v>25</v>
      </c>
      <c r="L3" s="52">
        <v>2</v>
      </c>
      <c r="M3" s="52" t="s">
        <v>2525</v>
      </c>
      <c r="N3" s="2"/>
    </row>
    <row r="4" ht="37" customHeight="1" spans="1:13">
      <c r="A4" s="12">
        <v>2</v>
      </c>
      <c r="B4" s="11" t="s">
        <v>2526</v>
      </c>
      <c r="C4" s="12" t="s">
        <v>2527</v>
      </c>
      <c r="D4" s="12" t="s">
        <v>18</v>
      </c>
      <c r="E4" s="11" t="s">
        <v>19</v>
      </c>
      <c r="F4" s="11" t="s">
        <v>20</v>
      </c>
      <c r="G4" s="12" t="s">
        <v>675</v>
      </c>
      <c r="H4" s="25" t="s">
        <v>2528</v>
      </c>
      <c r="I4" s="31" t="s">
        <v>2529</v>
      </c>
      <c r="J4" s="12" t="s">
        <v>2530</v>
      </c>
      <c r="K4" s="12" t="s">
        <v>25</v>
      </c>
      <c r="L4" s="14">
        <v>3</v>
      </c>
      <c r="M4" s="14"/>
    </row>
    <row r="5" ht="37" customHeight="1" spans="1:13">
      <c r="A5" s="12"/>
      <c r="B5" s="12"/>
      <c r="C5" s="12" t="s">
        <v>2531</v>
      </c>
      <c r="D5" s="11" t="s">
        <v>2532</v>
      </c>
      <c r="E5" s="11" t="s">
        <v>30</v>
      </c>
      <c r="F5" s="11" t="s">
        <v>20</v>
      </c>
      <c r="G5" s="12" t="s">
        <v>2533</v>
      </c>
      <c r="H5" s="32"/>
      <c r="I5" s="32"/>
      <c r="J5" s="12" t="s">
        <v>2530</v>
      </c>
      <c r="K5" s="11" t="s">
        <v>25</v>
      </c>
      <c r="L5" s="22"/>
      <c r="M5" s="16"/>
    </row>
    <row r="6" ht="37" customHeight="1" spans="1:13">
      <c r="A6" s="12"/>
      <c r="B6" s="12"/>
      <c r="C6" s="12" t="s">
        <v>2534</v>
      </c>
      <c r="D6" s="11" t="s">
        <v>33</v>
      </c>
      <c r="E6" s="11" t="s">
        <v>30</v>
      </c>
      <c r="F6" s="11" t="s">
        <v>20</v>
      </c>
      <c r="G6" s="12" t="s">
        <v>573</v>
      </c>
      <c r="H6" s="33"/>
      <c r="I6" s="33"/>
      <c r="J6" s="11" t="s">
        <v>22</v>
      </c>
      <c r="K6" s="11" t="s">
        <v>25</v>
      </c>
      <c r="L6" s="21"/>
      <c r="M6" s="18"/>
    </row>
    <row r="7" s="76" customFormat="1" ht="23" customHeight="1" spans="1:14">
      <c r="A7" s="94">
        <v>3</v>
      </c>
      <c r="B7" s="30" t="s">
        <v>2535</v>
      </c>
      <c r="C7" s="94" t="s">
        <v>2536</v>
      </c>
      <c r="D7" s="94" t="s">
        <v>2519</v>
      </c>
      <c r="E7" s="94" t="s">
        <v>2537</v>
      </c>
      <c r="F7" s="94" t="s">
        <v>2538</v>
      </c>
      <c r="G7" s="94" t="s">
        <v>429</v>
      </c>
      <c r="H7" s="95" t="s">
        <v>2539</v>
      </c>
      <c r="I7" s="98" t="s">
        <v>2540</v>
      </c>
      <c r="J7" s="94" t="s">
        <v>2541</v>
      </c>
      <c r="K7" s="30" t="s">
        <v>25</v>
      </c>
      <c r="L7" s="26">
        <v>4</v>
      </c>
      <c r="M7" s="26"/>
      <c r="N7" s="2"/>
    </row>
    <row r="8" s="76" customFormat="1" ht="23" customHeight="1" spans="1:14">
      <c r="A8" s="94"/>
      <c r="B8" s="94"/>
      <c r="C8" s="94" t="s">
        <v>2542</v>
      </c>
      <c r="D8" s="94" t="s">
        <v>2543</v>
      </c>
      <c r="E8" s="94" t="s">
        <v>2544</v>
      </c>
      <c r="F8" s="94" t="s">
        <v>2538</v>
      </c>
      <c r="G8" s="94" t="s">
        <v>2545</v>
      </c>
      <c r="H8" s="96"/>
      <c r="I8" s="96"/>
      <c r="J8" s="94" t="s">
        <v>2541</v>
      </c>
      <c r="K8" s="30" t="s">
        <v>25</v>
      </c>
      <c r="L8" s="101"/>
      <c r="M8" s="100"/>
      <c r="N8" s="2"/>
    </row>
    <row r="9" s="76" customFormat="1" ht="23" customHeight="1" spans="1:14">
      <c r="A9" s="94"/>
      <c r="B9" s="94"/>
      <c r="C9" s="94" t="s">
        <v>2546</v>
      </c>
      <c r="D9" s="94" t="s">
        <v>2547</v>
      </c>
      <c r="E9" s="94" t="s">
        <v>2537</v>
      </c>
      <c r="F9" s="94" t="s">
        <v>2538</v>
      </c>
      <c r="G9" s="94" t="s">
        <v>2548</v>
      </c>
      <c r="H9" s="96"/>
      <c r="I9" s="96"/>
      <c r="J9" s="94" t="s">
        <v>2549</v>
      </c>
      <c r="K9" s="30" t="s">
        <v>25</v>
      </c>
      <c r="L9" s="101"/>
      <c r="M9" s="100"/>
      <c r="N9" s="2"/>
    </row>
    <row r="10" s="76" customFormat="1" ht="23" customHeight="1" spans="1:14">
      <c r="A10" s="94"/>
      <c r="B10" s="94"/>
      <c r="C10" s="94" t="s">
        <v>2550</v>
      </c>
      <c r="D10" s="94" t="s">
        <v>2547</v>
      </c>
      <c r="E10" s="94" t="s">
        <v>2537</v>
      </c>
      <c r="F10" s="94" t="s">
        <v>2538</v>
      </c>
      <c r="G10" s="94" t="s">
        <v>477</v>
      </c>
      <c r="H10" s="97"/>
      <c r="I10" s="97"/>
      <c r="J10" s="94" t="s">
        <v>2549</v>
      </c>
      <c r="K10" s="30" t="s">
        <v>25</v>
      </c>
      <c r="L10" s="102"/>
      <c r="M10" s="29"/>
      <c r="N10" s="2"/>
    </row>
    <row r="11" s="76" customFormat="1" ht="36" customHeight="1" spans="1:14">
      <c r="A11" s="98">
        <v>4</v>
      </c>
      <c r="B11" s="99" t="s">
        <v>2551</v>
      </c>
      <c r="C11" s="94" t="s">
        <v>2552</v>
      </c>
      <c r="D11" s="94" t="s">
        <v>2519</v>
      </c>
      <c r="E11" s="94" t="s">
        <v>2544</v>
      </c>
      <c r="F11" s="94" t="s">
        <v>2538</v>
      </c>
      <c r="G11" s="94" t="s">
        <v>659</v>
      </c>
      <c r="H11" s="95" t="s">
        <v>2553</v>
      </c>
      <c r="I11" s="98" t="s">
        <v>2540</v>
      </c>
      <c r="J11" s="94" t="s">
        <v>2541</v>
      </c>
      <c r="K11" s="30" t="s">
        <v>25</v>
      </c>
      <c r="L11" s="26">
        <v>3</v>
      </c>
      <c r="M11" s="26" t="s">
        <v>2554</v>
      </c>
      <c r="N11" s="2"/>
    </row>
    <row r="12" s="76" customFormat="1" ht="36" customHeight="1" spans="1:14">
      <c r="A12" s="97"/>
      <c r="B12" s="97"/>
      <c r="C12" s="94" t="s">
        <v>2555</v>
      </c>
      <c r="D12" s="94" t="s">
        <v>2543</v>
      </c>
      <c r="E12" s="94" t="s">
        <v>2537</v>
      </c>
      <c r="F12" s="94" t="s">
        <v>2538</v>
      </c>
      <c r="G12" s="94" t="s">
        <v>2556</v>
      </c>
      <c r="H12" s="100"/>
      <c r="I12" s="96"/>
      <c r="J12" s="94" t="s">
        <v>2541</v>
      </c>
      <c r="K12" s="30" t="s">
        <v>25</v>
      </c>
      <c r="L12" s="102"/>
      <c r="M12" s="102"/>
      <c r="N12" s="2"/>
    </row>
    <row r="13" s="76" customFormat="1" ht="36" customHeight="1" spans="1:14">
      <c r="A13" s="98">
        <v>5</v>
      </c>
      <c r="B13" s="99" t="s">
        <v>2557</v>
      </c>
      <c r="C13" s="94" t="s">
        <v>2558</v>
      </c>
      <c r="D13" s="30" t="s">
        <v>18</v>
      </c>
      <c r="E13" s="94" t="s">
        <v>2544</v>
      </c>
      <c r="F13" s="94" t="s">
        <v>2538</v>
      </c>
      <c r="G13" s="94" t="s">
        <v>549</v>
      </c>
      <c r="H13" s="100"/>
      <c r="I13" s="96"/>
      <c r="J13" s="94" t="s">
        <v>2541</v>
      </c>
      <c r="K13" s="30" t="s">
        <v>25</v>
      </c>
      <c r="L13" s="26">
        <v>3</v>
      </c>
      <c r="M13" s="26" t="s">
        <v>2559</v>
      </c>
      <c r="N13" s="2"/>
    </row>
    <row r="14" s="76" customFormat="1" ht="36" customHeight="1" spans="1:14">
      <c r="A14" s="97"/>
      <c r="B14" s="97"/>
      <c r="C14" s="12" t="s">
        <v>2560</v>
      </c>
      <c r="D14" s="11" t="s">
        <v>2532</v>
      </c>
      <c r="E14" s="12" t="s">
        <v>2520</v>
      </c>
      <c r="F14" s="12" t="s">
        <v>2561</v>
      </c>
      <c r="G14" s="12" t="s">
        <v>2562</v>
      </c>
      <c r="H14" s="29"/>
      <c r="I14" s="97"/>
      <c r="J14" s="94" t="s">
        <v>2541</v>
      </c>
      <c r="K14" s="30" t="s">
        <v>25</v>
      </c>
      <c r="L14" s="102"/>
      <c r="M14" s="102"/>
      <c r="N14" s="2"/>
    </row>
    <row r="15" s="76" customFormat="1" ht="35" customHeight="1" spans="1:14">
      <c r="A15" s="12">
        <v>6</v>
      </c>
      <c r="B15" s="11" t="s">
        <v>2563</v>
      </c>
      <c r="C15" s="12" t="s">
        <v>2564</v>
      </c>
      <c r="D15" s="12" t="s">
        <v>2565</v>
      </c>
      <c r="E15" s="12" t="s">
        <v>2566</v>
      </c>
      <c r="F15" s="12" t="s">
        <v>2561</v>
      </c>
      <c r="G15" s="12" t="s">
        <v>702</v>
      </c>
      <c r="H15" s="23" t="s">
        <v>2567</v>
      </c>
      <c r="I15" s="11" t="s">
        <v>2568</v>
      </c>
      <c r="J15" s="94" t="s">
        <v>2541</v>
      </c>
      <c r="K15" s="30" t="s">
        <v>25</v>
      </c>
      <c r="L15" s="14">
        <v>3</v>
      </c>
      <c r="M15" s="23"/>
      <c r="N15" s="2"/>
    </row>
    <row r="16" s="76" customFormat="1" ht="35" customHeight="1" spans="1:14">
      <c r="A16" s="12"/>
      <c r="B16" s="12"/>
      <c r="C16" s="12" t="s">
        <v>2569</v>
      </c>
      <c r="D16" s="12" t="s">
        <v>2570</v>
      </c>
      <c r="E16" s="12" t="s">
        <v>2520</v>
      </c>
      <c r="F16" s="12" t="s">
        <v>2561</v>
      </c>
      <c r="G16" s="12" t="s">
        <v>2571</v>
      </c>
      <c r="H16" s="12"/>
      <c r="I16" s="12"/>
      <c r="J16" s="94" t="s">
        <v>2541</v>
      </c>
      <c r="K16" s="30" t="s">
        <v>25</v>
      </c>
      <c r="L16" s="22"/>
      <c r="M16" s="23"/>
      <c r="N16" s="2"/>
    </row>
    <row r="17" s="76" customFormat="1" ht="35" customHeight="1" spans="1:14">
      <c r="A17" s="12"/>
      <c r="B17" s="12"/>
      <c r="C17" s="12" t="s">
        <v>2572</v>
      </c>
      <c r="D17" s="12" t="s">
        <v>2573</v>
      </c>
      <c r="E17" s="12" t="s">
        <v>2520</v>
      </c>
      <c r="F17" s="12" t="s">
        <v>2561</v>
      </c>
      <c r="G17" s="12" t="s">
        <v>2574</v>
      </c>
      <c r="H17" s="12"/>
      <c r="I17" s="12"/>
      <c r="J17" s="94" t="s">
        <v>2549</v>
      </c>
      <c r="K17" s="30" t="s">
        <v>25</v>
      </c>
      <c r="L17" s="21"/>
      <c r="M17" s="23"/>
      <c r="N17" s="2"/>
    </row>
    <row r="18" s="76" customFormat="1" ht="43" customHeight="1" spans="1:14">
      <c r="A18" s="12">
        <v>7</v>
      </c>
      <c r="B18" s="11" t="s">
        <v>2575</v>
      </c>
      <c r="C18" s="12" t="s">
        <v>2576</v>
      </c>
      <c r="D18" s="12" t="s">
        <v>2565</v>
      </c>
      <c r="E18" s="12" t="s">
        <v>2566</v>
      </c>
      <c r="F18" s="12" t="s">
        <v>2561</v>
      </c>
      <c r="G18" s="12" t="s">
        <v>1025</v>
      </c>
      <c r="H18" s="23" t="s">
        <v>2567</v>
      </c>
      <c r="I18" s="12" t="s">
        <v>2568</v>
      </c>
      <c r="J18" s="11" t="s">
        <v>45</v>
      </c>
      <c r="K18" s="30" t="s">
        <v>25</v>
      </c>
      <c r="L18" s="24">
        <v>2</v>
      </c>
      <c r="M18" s="24" t="s">
        <v>2577</v>
      </c>
      <c r="N18" s="2"/>
    </row>
    <row r="19" s="76" customFormat="1" customHeight="1" spans="1:14">
      <c r="A19" s="12">
        <v>8</v>
      </c>
      <c r="B19" s="11" t="s">
        <v>2578</v>
      </c>
      <c r="C19" s="12" t="s">
        <v>2579</v>
      </c>
      <c r="D19" s="12" t="s">
        <v>2565</v>
      </c>
      <c r="E19" s="12" t="s">
        <v>2566</v>
      </c>
      <c r="F19" s="12" t="s">
        <v>2561</v>
      </c>
      <c r="G19" s="12" t="s">
        <v>687</v>
      </c>
      <c r="H19" s="23" t="s">
        <v>2580</v>
      </c>
      <c r="I19" s="12" t="s">
        <v>2529</v>
      </c>
      <c r="J19" s="12" t="s">
        <v>2530</v>
      </c>
      <c r="K19" s="30" t="s">
        <v>25</v>
      </c>
      <c r="L19" s="14">
        <v>2</v>
      </c>
      <c r="M19" s="24"/>
      <c r="N19" s="2"/>
    </row>
    <row r="20" customHeight="1" spans="1:13">
      <c r="A20" s="12"/>
      <c r="B20" s="12"/>
      <c r="C20" s="12" t="s">
        <v>2581</v>
      </c>
      <c r="D20" s="12" t="s">
        <v>2570</v>
      </c>
      <c r="E20" s="12" t="s">
        <v>2520</v>
      </c>
      <c r="F20" s="12" t="s">
        <v>2561</v>
      </c>
      <c r="G20" s="12" t="s">
        <v>1011</v>
      </c>
      <c r="H20" s="12"/>
      <c r="I20" s="12"/>
      <c r="J20" s="12" t="s">
        <v>2530</v>
      </c>
      <c r="K20" s="30" t="s">
        <v>25</v>
      </c>
      <c r="L20" s="21"/>
      <c r="M20" s="23"/>
    </row>
    <row r="21" customHeight="1" spans="1:13">
      <c r="A21" s="12">
        <v>9</v>
      </c>
      <c r="B21" s="11" t="s">
        <v>2582</v>
      </c>
      <c r="C21" s="12" t="s">
        <v>2583</v>
      </c>
      <c r="D21" s="12" t="s">
        <v>2565</v>
      </c>
      <c r="E21" s="12" t="s">
        <v>2566</v>
      </c>
      <c r="F21" s="12" t="s">
        <v>2561</v>
      </c>
      <c r="G21" s="12" t="s">
        <v>705</v>
      </c>
      <c r="H21" s="23" t="s">
        <v>2580</v>
      </c>
      <c r="I21" s="12" t="s">
        <v>2529</v>
      </c>
      <c r="J21" s="12" t="s">
        <v>2530</v>
      </c>
      <c r="K21" s="30" t="s">
        <v>25</v>
      </c>
      <c r="L21" s="14">
        <v>3</v>
      </c>
      <c r="M21" s="23"/>
    </row>
    <row r="22" customHeight="1" spans="1:13">
      <c r="A22" s="12"/>
      <c r="B22" s="12"/>
      <c r="C22" s="12" t="s">
        <v>2584</v>
      </c>
      <c r="D22" s="12" t="s">
        <v>2570</v>
      </c>
      <c r="E22" s="12" t="s">
        <v>2520</v>
      </c>
      <c r="F22" s="12" t="s">
        <v>2561</v>
      </c>
      <c r="G22" s="12" t="s">
        <v>2585</v>
      </c>
      <c r="H22" s="12"/>
      <c r="I22" s="12"/>
      <c r="J22" s="12" t="s">
        <v>2530</v>
      </c>
      <c r="K22" s="30" t="s">
        <v>25</v>
      </c>
      <c r="L22" s="22"/>
      <c r="M22" s="23"/>
    </row>
    <row r="23" customHeight="1" spans="1:13">
      <c r="A23" s="12"/>
      <c r="B23" s="12"/>
      <c r="C23" s="12" t="s">
        <v>2586</v>
      </c>
      <c r="D23" s="12" t="s">
        <v>2587</v>
      </c>
      <c r="E23" s="12" t="s">
        <v>2566</v>
      </c>
      <c r="F23" s="12" t="s">
        <v>2561</v>
      </c>
      <c r="G23" s="12" t="s">
        <v>511</v>
      </c>
      <c r="H23" s="12"/>
      <c r="I23" s="12"/>
      <c r="J23" s="12" t="s">
        <v>2588</v>
      </c>
      <c r="K23" s="30" t="s">
        <v>25</v>
      </c>
      <c r="L23" s="21"/>
      <c r="M23" s="23"/>
    </row>
    <row r="24" ht="40" customHeight="1" spans="1:13">
      <c r="A24" s="12">
        <v>10</v>
      </c>
      <c r="B24" s="11" t="s">
        <v>2589</v>
      </c>
      <c r="C24" s="12" t="s">
        <v>2590</v>
      </c>
      <c r="D24" s="12" t="s">
        <v>2565</v>
      </c>
      <c r="E24" s="12" t="s">
        <v>2520</v>
      </c>
      <c r="F24" s="12" t="s">
        <v>2561</v>
      </c>
      <c r="G24" s="12" t="s">
        <v>429</v>
      </c>
      <c r="H24" s="23" t="s">
        <v>2580</v>
      </c>
      <c r="I24" s="12" t="s">
        <v>2529</v>
      </c>
      <c r="J24" s="12" t="s">
        <v>2530</v>
      </c>
      <c r="K24" s="30" t="s">
        <v>25</v>
      </c>
      <c r="L24" s="14">
        <v>3</v>
      </c>
      <c r="M24" s="23"/>
    </row>
    <row r="25" ht="40" customHeight="1" spans="1:13">
      <c r="A25" s="12"/>
      <c r="B25" s="12"/>
      <c r="C25" s="12" t="s">
        <v>2591</v>
      </c>
      <c r="D25" s="12" t="s">
        <v>2587</v>
      </c>
      <c r="E25" s="12" t="s">
        <v>2566</v>
      </c>
      <c r="F25" s="12" t="s">
        <v>2561</v>
      </c>
      <c r="G25" s="12" t="s">
        <v>2592</v>
      </c>
      <c r="H25" s="12"/>
      <c r="I25" s="12"/>
      <c r="J25" s="12" t="s">
        <v>2588</v>
      </c>
      <c r="K25" s="30" t="s">
        <v>25</v>
      </c>
      <c r="L25" s="22"/>
      <c r="M25" s="23"/>
    </row>
    <row r="26" ht="40" customHeight="1" spans="1:13">
      <c r="A26" s="12"/>
      <c r="B26" s="12"/>
      <c r="C26" s="12" t="s">
        <v>2593</v>
      </c>
      <c r="D26" s="12" t="s">
        <v>2587</v>
      </c>
      <c r="E26" s="12" t="s">
        <v>2566</v>
      </c>
      <c r="F26" s="12" t="s">
        <v>2561</v>
      </c>
      <c r="G26" s="12" t="s">
        <v>1950</v>
      </c>
      <c r="H26" s="12"/>
      <c r="I26" s="12"/>
      <c r="J26" s="12" t="s">
        <v>2588</v>
      </c>
      <c r="K26" s="30" t="s">
        <v>25</v>
      </c>
      <c r="L26" s="21"/>
      <c r="M26" s="23"/>
    </row>
    <row r="27" ht="42" customHeight="1" spans="1:13">
      <c r="A27" s="12">
        <v>11</v>
      </c>
      <c r="B27" s="11" t="s">
        <v>2594</v>
      </c>
      <c r="C27" s="12" t="s">
        <v>2595</v>
      </c>
      <c r="D27" s="12" t="s">
        <v>2565</v>
      </c>
      <c r="E27" s="12" t="s">
        <v>2566</v>
      </c>
      <c r="F27" s="12" t="s">
        <v>2561</v>
      </c>
      <c r="G27" s="12" t="s">
        <v>736</v>
      </c>
      <c r="H27" s="23" t="s">
        <v>2596</v>
      </c>
      <c r="I27" s="12" t="s">
        <v>2568</v>
      </c>
      <c r="J27" s="12" t="s">
        <v>2530</v>
      </c>
      <c r="K27" s="11" t="s">
        <v>25</v>
      </c>
      <c r="L27" s="24">
        <v>0</v>
      </c>
      <c r="M27" s="24" t="s">
        <v>2597</v>
      </c>
    </row>
    <row r="28" ht="42" customHeight="1" spans="1:13">
      <c r="A28" s="12"/>
      <c r="B28" s="12"/>
      <c r="C28" s="12" t="s">
        <v>2598</v>
      </c>
      <c r="D28" s="12" t="s">
        <v>2570</v>
      </c>
      <c r="E28" s="12" t="s">
        <v>2520</v>
      </c>
      <c r="F28" s="12" t="s">
        <v>2561</v>
      </c>
      <c r="G28" s="12" t="s">
        <v>2571</v>
      </c>
      <c r="H28" s="12"/>
      <c r="I28" s="12"/>
      <c r="J28" s="12" t="s">
        <v>2530</v>
      </c>
      <c r="K28" s="11" t="s">
        <v>25</v>
      </c>
      <c r="L28" s="23"/>
      <c r="M28" s="23"/>
    </row>
    <row r="29" ht="24" customHeight="1" spans="1:13">
      <c r="A29" s="12">
        <v>12</v>
      </c>
      <c r="B29" s="11" t="s">
        <v>2599</v>
      </c>
      <c r="C29" s="12" t="s">
        <v>2600</v>
      </c>
      <c r="D29" s="12" t="s">
        <v>2565</v>
      </c>
      <c r="E29" s="12" t="s">
        <v>2566</v>
      </c>
      <c r="F29" s="12" t="s">
        <v>2561</v>
      </c>
      <c r="G29" s="12" t="s">
        <v>2601</v>
      </c>
      <c r="H29" s="25" t="s">
        <v>2596</v>
      </c>
      <c r="I29" s="31" t="s">
        <v>2568</v>
      </c>
      <c r="J29" s="12" t="s">
        <v>2530</v>
      </c>
      <c r="K29" s="11" t="s">
        <v>25</v>
      </c>
      <c r="L29" s="14">
        <v>5</v>
      </c>
      <c r="M29" s="14"/>
    </row>
    <row r="30" ht="24" customHeight="1" spans="1:13">
      <c r="A30" s="12"/>
      <c r="B30" s="12"/>
      <c r="C30" s="12" t="s">
        <v>2602</v>
      </c>
      <c r="D30" s="12" t="s">
        <v>2570</v>
      </c>
      <c r="E30" s="12" t="s">
        <v>2520</v>
      </c>
      <c r="F30" s="12" t="s">
        <v>2561</v>
      </c>
      <c r="G30" s="12" t="s">
        <v>2603</v>
      </c>
      <c r="H30" s="32"/>
      <c r="I30" s="32"/>
      <c r="J30" s="12" t="s">
        <v>2530</v>
      </c>
      <c r="K30" s="11" t="s">
        <v>25</v>
      </c>
      <c r="L30" s="22"/>
      <c r="M30" s="16"/>
    </row>
    <row r="31" ht="24" customHeight="1" spans="1:13">
      <c r="A31" s="12"/>
      <c r="B31" s="12"/>
      <c r="C31" s="12" t="s">
        <v>2604</v>
      </c>
      <c r="D31" s="12" t="s">
        <v>2573</v>
      </c>
      <c r="E31" s="12" t="s">
        <v>2520</v>
      </c>
      <c r="F31" s="12" t="s">
        <v>2561</v>
      </c>
      <c r="G31" s="12" t="s">
        <v>513</v>
      </c>
      <c r="H31" s="32"/>
      <c r="I31" s="32"/>
      <c r="J31" s="12" t="s">
        <v>2588</v>
      </c>
      <c r="K31" s="11" t="s">
        <v>25</v>
      </c>
      <c r="L31" s="22"/>
      <c r="M31" s="16"/>
    </row>
    <row r="32" ht="24" customHeight="1" spans="1:13">
      <c r="A32" s="12"/>
      <c r="B32" s="12"/>
      <c r="C32" s="12" t="s">
        <v>2605</v>
      </c>
      <c r="D32" s="12" t="s">
        <v>2587</v>
      </c>
      <c r="E32" s="12" t="s">
        <v>2566</v>
      </c>
      <c r="F32" s="12" t="s">
        <v>2561</v>
      </c>
      <c r="G32" s="12" t="s">
        <v>685</v>
      </c>
      <c r="H32" s="32"/>
      <c r="I32" s="32"/>
      <c r="J32" s="12" t="s">
        <v>2588</v>
      </c>
      <c r="K32" s="11" t="s">
        <v>25</v>
      </c>
      <c r="L32" s="22"/>
      <c r="M32" s="16"/>
    </row>
    <row r="33" ht="24" customHeight="1" spans="1:13">
      <c r="A33" s="12"/>
      <c r="B33" s="12"/>
      <c r="C33" s="12" t="s">
        <v>2606</v>
      </c>
      <c r="D33" s="12" t="s">
        <v>2573</v>
      </c>
      <c r="E33" s="12" t="s">
        <v>2520</v>
      </c>
      <c r="F33" s="12" t="s">
        <v>2561</v>
      </c>
      <c r="G33" s="12" t="s">
        <v>256</v>
      </c>
      <c r="H33" s="33"/>
      <c r="I33" s="33"/>
      <c r="J33" s="12" t="s">
        <v>2588</v>
      </c>
      <c r="K33" s="11" t="s">
        <v>25</v>
      </c>
      <c r="L33" s="21"/>
      <c r="M33" s="18"/>
    </row>
    <row r="34" ht="111" customHeight="1" spans="1:13">
      <c r="A34" s="12">
        <v>13</v>
      </c>
      <c r="B34" s="11" t="s">
        <v>1002</v>
      </c>
      <c r="C34" s="12" t="s">
        <v>2607</v>
      </c>
      <c r="D34" s="12" t="s">
        <v>2565</v>
      </c>
      <c r="E34" s="12" t="s">
        <v>2520</v>
      </c>
      <c r="F34" s="12" t="s">
        <v>2561</v>
      </c>
      <c r="G34" s="12" t="s">
        <v>941</v>
      </c>
      <c r="H34" s="23" t="s">
        <v>2596</v>
      </c>
      <c r="I34" s="12" t="s">
        <v>2568</v>
      </c>
      <c r="J34" s="12" t="s">
        <v>2608</v>
      </c>
      <c r="K34" s="11" t="s">
        <v>25</v>
      </c>
      <c r="L34" s="24">
        <v>1</v>
      </c>
      <c r="M34" s="23"/>
    </row>
    <row r="35" customHeight="1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23">
        <f>SUM(L3:L34)</f>
        <v>34</v>
      </c>
      <c r="M35" s="23"/>
    </row>
  </sheetData>
  <mergeCells count="59">
    <mergeCell ref="A1:M1"/>
    <mergeCell ref="A4:A6"/>
    <mergeCell ref="A7:A10"/>
    <mergeCell ref="A11:A12"/>
    <mergeCell ref="A13:A14"/>
    <mergeCell ref="A15:A17"/>
    <mergeCell ref="A19:A20"/>
    <mergeCell ref="A21:A23"/>
    <mergeCell ref="A24:A26"/>
    <mergeCell ref="A27:A28"/>
    <mergeCell ref="A29:A33"/>
    <mergeCell ref="B4:B6"/>
    <mergeCell ref="B7:B10"/>
    <mergeCell ref="B11:B12"/>
    <mergeCell ref="B13:B14"/>
    <mergeCell ref="B15:B17"/>
    <mergeCell ref="B19:B20"/>
    <mergeCell ref="B21:B23"/>
    <mergeCell ref="B24:B26"/>
    <mergeCell ref="B27:B28"/>
    <mergeCell ref="B29:B33"/>
    <mergeCell ref="H4:H6"/>
    <mergeCell ref="H7:H10"/>
    <mergeCell ref="H11:H14"/>
    <mergeCell ref="H15:H17"/>
    <mergeCell ref="H19:H20"/>
    <mergeCell ref="H21:H23"/>
    <mergeCell ref="H24:H26"/>
    <mergeCell ref="H27:H28"/>
    <mergeCell ref="H29:H33"/>
    <mergeCell ref="I4:I6"/>
    <mergeCell ref="I7:I10"/>
    <mergeCell ref="I11:I14"/>
    <mergeCell ref="I15:I17"/>
    <mergeCell ref="I19:I20"/>
    <mergeCell ref="I21:I23"/>
    <mergeCell ref="I24:I26"/>
    <mergeCell ref="I27:I28"/>
    <mergeCell ref="I29:I33"/>
    <mergeCell ref="L4:L6"/>
    <mergeCell ref="L7:L10"/>
    <mergeCell ref="L11:L12"/>
    <mergeCell ref="L13:L14"/>
    <mergeCell ref="L15:L17"/>
    <mergeCell ref="L19:L20"/>
    <mergeCell ref="L21:L23"/>
    <mergeCell ref="L24:L26"/>
    <mergeCell ref="L27:L28"/>
    <mergeCell ref="L29:L33"/>
    <mergeCell ref="M4:M6"/>
    <mergeCell ref="M7:M10"/>
    <mergeCell ref="M11:M12"/>
    <mergeCell ref="M13:M14"/>
    <mergeCell ref="M15:M17"/>
    <mergeCell ref="M19:M20"/>
    <mergeCell ref="M21:M23"/>
    <mergeCell ref="M24:M26"/>
    <mergeCell ref="M27:M28"/>
    <mergeCell ref="M29:M33"/>
  </mergeCells>
  <printOptions horizontalCentered="1"/>
  <pageMargins left="0.196527777777778" right="0.156944444444444" top="0.786805555555556" bottom="0.156944444444444" header="0.389583333333333" footer="0.118055555555556"/>
  <pageSetup paperSize="9" scale="85" orientation="landscape" horizontalDpi="600" verticalDpi="600"/>
  <headerFooter alignWithMargins="0" scaleWithDoc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SheetLayoutView="60" workbookViewId="0">
      <pane ySplit="2" topLeftCell="A3" activePane="bottomLeft" state="frozen"/>
      <selection/>
      <selection pane="bottomLeft" activeCell="P2" sqref="P2"/>
    </sheetView>
  </sheetViews>
  <sheetFormatPr defaultColWidth="9" defaultRowHeight="30" customHeight="1"/>
  <cols>
    <col min="1" max="1" width="4.75" style="2" customWidth="1"/>
    <col min="2" max="2" width="9.125" style="2" customWidth="1"/>
    <col min="3" max="3" width="8.625" style="2" customWidth="1"/>
    <col min="4" max="4" width="4.875" style="2" customWidth="1"/>
    <col min="5" max="5" width="4.625" style="2" customWidth="1"/>
    <col min="6" max="6" width="5" style="2" customWidth="1"/>
    <col min="7" max="7" width="18.625" style="2" customWidth="1"/>
    <col min="8" max="8" width="9.125" style="2" customWidth="1"/>
    <col min="9" max="9" width="7.375" style="2" customWidth="1"/>
    <col min="10" max="10" width="5.875" style="2" customWidth="1"/>
    <col min="11" max="11" width="6.25" style="2" customWidth="1"/>
    <col min="12" max="12" width="19.25" style="3" customWidth="1"/>
    <col min="13" max="13" width="13.25" style="4" customWidth="1"/>
    <col min="14" max="14" width="9" style="2"/>
    <col min="15" max="16384" width="9" style="5"/>
  </cols>
  <sheetData>
    <row r="1" ht="60" customHeight="1" spans="1:13">
      <c r="A1" s="6" t="s">
        <v>2609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customHeight="1" spans="1:14">
      <c r="A2" s="8" t="s">
        <v>2</v>
      </c>
      <c r="B2" s="9" t="s">
        <v>3</v>
      </c>
      <c r="C2" s="9" t="s">
        <v>4</v>
      </c>
      <c r="D2" s="9" t="s">
        <v>2512</v>
      </c>
      <c r="E2" s="8" t="s">
        <v>6</v>
      </c>
      <c r="F2" s="9" t="s">
        <v>2513</v>
      </c>
      <c r="G2" s="9" t="s">
        <v>10</v>
      </c>
      <c r="H2" s="9" t="s">
        <v>1543</v>
      </c>
      <c r="I2" s="9" t="s">
        <v>2514</v>
      </c>
      <c r="J2" s="9" t="s">
        <v>2515</v>
      </c>
      <c r="K2" s="9" t="s">
        <v>2610</v>
      </c>
      <c r="L2" s="19" t="s">
        <v>15</v>
      </c>
      <c r="M2" s="9" t="s">
        <v>16</v>
      </c>
      <c r="N2" s="20"/>
    </row>
    <row r="3" ht="24" customHeight="1" spans="1:13">
      <c r="A3" s="12">
        <v>1</v>
      </c>
      <c r="B3" s="12" t="s">
        <v>2611</v>
      </c>
      <c r="C3" s="12" t="s">
        <v>2611</v>
      </c>
      <c r="D3" s="12" t="s">
        <v>2565</v>
      </c>
      <c r="E3" s="12" t="s">
        <v>2566</v>
      </c>
      <c r="F3" s="12" t="s">
        <v>2561</v>
      </c>
      <c r="G3" s="12" t="s">
        <v>2612</v>
      </c>
      <c r="H3" s="25" t="s">
        <v>2613</v>
      </c>
      <c r="I3" s="31" t="s">
        <v>2614</v>
      </c>
      <c r="J3" s="12" t="s">
        <v>2530</v>
      </c>
      <c r="K3" s="11" t="s">
        <v>25</v>
      </c>
      <c r="L3" s="25">
        <v>3</v>
      </c>
      <c r="M3" s="25"/>
    </row>
    <row r="4" ht="24" customHeight="1" spans="1:13">
      <c r="A4" s="12"/>
      <c r="B4" s="12"/>
      <c r="C4" s="12" t="s">
        <v>2615</v>
      </c>
      <c r="D4" s="12" t="s">
        <v>2570</v>
      </c>
      <c r="E4" s="12" t="s">
        <v>2520</v>
      </c>
      <c r="F4" s="12" t="s">
        <v>2561</v>
      </c>
      <c r="G4" s="12" t="s">
        <v>738</v>
      </c>
      <c r="H4" s="16"/>
      <c r="I4" s="32"/>
      <c r="J4" s="12" t="s">
        <v>2530</v>
      </c>
      <c r="K4" s="11" t="s">
        <v>25</v>
      </c>
      <c r="L4" s="16"/>
      <c r="M4" s="16"/>
    </row>
    <row r="5" ht="24" customHeight="1" spans="1:13">
      <c r="A5" s="12"/>
      <c r="B5" s="12"/>
      <c r="C5" s="12" t="s">
        <v>2616</v>
      </c>
      <c r="D5" s="12" t="s">
        <v>2587</v>
      </c>
      <c r="E5" s="12" t="s">
        <v>2566</v>
      </c>
      <c r="F5" s="12" t="s">
        <v>2561</v>
      </c>
      <c r="G5" s="12" t="s">
        <v>2617</v>
      </c>
      <c r="H5" s="16"/>
      <c r="I5" s="32"/>
      <c r="J5" s="12" t="s">
        <v>2588</v>
      </c>
      <c r="K5" s="11" t="s">
        <v>25</v>
      </c>
      <c r="L5" s="18"/>
      <c r="M5" s="18"/>
    </row>
    <row r="6" ht="24" customHeight="1" spans="1:13">
      <c r="A6" s="12">
        <v>2</v>
      </c>
      <c r="B6" s="12" t="s">
        <v>2618</v>
      </c>
      <c r="C6" s="12" t="s">
        <v>2618</v>
      </c>
      <c r="D6" s="12" t="s">
        <v>2565</v>
      </c>
      <c r="E6" s="12" t="s">
        <v>2520</v>
      </c>
      <c r="F6" s="12" t="s">
        <v>2561</v>
      </c>
      <c r="G6" s="12" t="s">
        <v>682</v>
      </c>
      <c r="H6" s="16"/>
      <c r="I6" s="32"/>
      <c r="J6" s="12" t="s">
        <v>2530</v>
      </c>
      <c r="K6" s="11" t="s">
        <v>25</v>
      </c>
      <c r="L6" s="24">
        <v>3</v>
      </c>
      <c r="M6" s="24" t="s">
        <v>2559</v>
      </c>
    </row>
    <row r="7" ht="24" customHeight="1" spans="1:13">
      <c r="A7" s="12"/>
      <c r="B7" s="12"/>
      <c r="C7" s="12" t="s">
        <v>2619</v>
      </c>
      <c r="D7" s="12" t="s">
        <v>2570</v>
      </c>
      <c r="E7" s="12" t="s">
        <v>2566</v>
      </c>
      <c r="F7" s="12" t="s">
        <v>2561</v>
      </c>
      <c r="G7" s="12" t="s">
        <v>2620</v>
      </c>
      <c r="H7" s="18"/>
      <c r="I7" s="33"/>
      <c r="J7" s="12" t="s">
        <v>2530</v>
      </c>
      <c r="K7" s="11" t="s">
        <v>25</v>
      </c>
      <c r="L7" s="23"/>
      <c r="M7" s="23"/>
    </row>
    <row r="8" ht="38" customHeight="1" spans="1:13">
      <c r="A8" s="31">
        <v>3</v>
      </c>
      <c r="B8" s="31" t="s">
        <v>2621</v>
      </c>
      <c r="C8" s="12" t="s">
        <v>2621</v>
      </c>
      <c r="D8" s="12" t="s">
        <v>2565</v>
      </c>
      <c r="E8" s="12" t="s">
        <v>2566</v>
      </c>
      <c r="F8" s="12" t="s">
        <v>2561</v>
      </c>
      <c r="G8" s="12" t="s">
        <v>702</v>
      </c>
      <c r="H8" s="23" t="s">
        <v>2622</v>
      </c>
      <c r="I8" s="31" t="s">
        <v>2623</v>
      </c>
      <c r="J8" s="12" t="s">
        <v>2530</v>
      </c>
      <c r="K8" s="11" t="s">
        <v>25</v>
      </c>
      <c r="L8" s="25">
        <v>2</v>
      </c>
      <c r="M8" s="25"/>
    </row>
    <row r="9" ht="38" customHeight="1" spans="1:13">
      <c r="A9" s="33"/>
      <c r="B9" s="33"/>
      <c r="C9" s="12" t="s">
        <v>2624</v>
      </c>
      <c r="D9" s="12" t="s">
        <v>2570</v>
      </c>
      <c r="E9" s="12" t="s">
        <v>2520</v>
      </c>
      <c r="F9" s="12" t="s">
        <v>2561</v>
      </c>
      <c r="G9" s="12" t="s">
        <v>2625</v>
      </c>
      <c r="H9" s="23"/>
      <c r="I9" s="33"/>
      <c r="J9" s="12" t="s">
        <v>2530</v>
      </c>
      <c r="K9" s="11" t="s">
        <v>25</v>
      </c>
      <c r="L9" s="18"/>
      <c r="M9" s="18"/>
    </row>
    <row r="10" ht="31" customHeight="1" spans="1:13">
      <c r="A10" s="12">
        <v>4</v>
      </c>
      <c r="B10" s="11" t="s">
        <v>2626</v>
      </c>
      <c r="C10" s="12" t="s">
        <v>2627</v>
      </c>
      <c r="D10" s="12" t="s">
        <v>2565</v>
      </c>
      <c r="E10" s="12" t="s">
        <v>2566</v>
      </c>
      <c r="F10" s="12" t="s">
        <v>2561</v>
      </c>
      <c r="G10" s="12" t="s">
        <v>675</v>
      </c>
      <c r="H10" s="24" t="s">
        <v>2628</v>
      </c>
      <c r="I10" s="11" t="s">
        <v>2629</v>
      </c>
      <c r="J10" s="12" t="s">
        <v>2530</v>
      </c>
      <c r="K10" s="11" t="s">
        <v>25</v>
      </c>
      <c r="L10" s="23">
        <v>2</v>
      </c>
      <c r="M10" s="23"/>
    </row>
    <row r="11" ht="34" customHeight="1" spans="1:13">
      <c r="A11" s="12"/>
      <c r="B11" s="12"/>
      <c r="C11" s="12" t="s">
        <v>2630</v>
      </c>
      <c r="D11" s="12" t="s">
        <v>2570</v>
      </c>
      <c r="E11" s="12" t="s">
        <v>2520</v>
      </c>
      <c r="F11" s="12" t="s">
        <v>2561</v>
      </c>
      <c r="G11" s="12" t="s">
        <v>2631</v>
      </c>
      <c r="H11" s="12"/>
      <c r="I11" s="12"/>
      <c r="J11" s="12" t="s">
        <v>2530</v>
      </c>
      <c r="K11" s="11" t="s">
        <v>25</v>
      </c>
      <c r="L11" s="23"/>
      <c r="M11" s="23"/>
    </row>
    <row r="12" ht="28" customHeight="1" spans="1:13">
      <c r="A12" s="12">
        <v>5</v>
      </c>
      <c r="B12" s="12" t="s">
        <v>2632</v>
      </c>
      <c r="C12" s="12" t="s">
        <v>2632</v>
      </c>
      <c r="D12" s="12" t="s">
        <v>2565</v>
      </c>
      <c r="E12" s="12" t="s">
        <v>2566</v>
      </c>
      <c r="F12" s="12" t="s">
        <v>2561</v>
      </c>
      <c r="G12" s="12" t="s">
        <v>702</v>
      </c>
      <c r="H12" s="24" t="s">
        <v>2633</v>
      </c>
      <c r="I12" s="12" t="s">
        <v>2614</v>
      </c>
      <c r="J12" s="12" t="s">
        <v>2530</v>
      </c>
      <c r="K12" s="11" t="s">
        <v>25</v>
      </c>
      <c r="L12" s="23">
        <v>3</v>
      </c>
      <c r="M12" s="44"/>
    </row>
    <row r="13" ht="28" customHeight="1" spans="1:13">
      <c r="A13" s="12"/>
      <c r="B13" s="12"/>
      <c r="C13" s="12" t="s">
        <v>2634</v>
      </c>
      <c r="D13" s="12" t="s">
        <v>2570</v>
      </c>
      <c r="E13" s="12" t="s">
        <v>2520</v>
      </c>
      <c r="F13" s="12" t="s">
        <v>2561</v>
      </c>
      <c r="G13" s="12" t="s">
        <v>690</v>
      </c>
      <c r="H13" s="12"/>
      <c r="I13" s="12"/>
      <c r="J13" s="12" t="s">
        <v>2530</v>
      </c>
      <c r="K13" s="11" t="s">
        <v>25</v>
      </c>
      <c r="L13" s="23"/>
      <c r="M13" s="44"/>
    </row>
    <row r="14" ht="28" customHeight="1" spans="1:13">
      <c r="A14" s="12"/>
      <c r="B14" s="12"/>
      <c r="C14" s="12" t="s">
        <v>2635</v>
      </c>
      <c r="D14" s="12" t="s">
        <v>2573</v>
      </c>
      <c r="E14" s="12" t="s">
        <v>2520</v>
      </c>
      <c r="F14" s="12" t="s">
        <v>2561</v>
      </c>
      <c r="G14" s="12" t="s">
        <v>2636</v>
      </c>
      <c r="H14" s="12"/>
      <c r="I14" s="12"/>
      <c r="J14" s="12" t="s">
        <v>2588</v>
      </c>
      <c r="K14" s="11" t="s">
        <v>25</v>
      </c>
      <c r="L14" s="23"/>
      <c r="M14" s="44"/>
    </row>
    <row r="15" ht="45" customHeight="1" spans="1:13">
      <c r="A15" s="12">
        <v>6</v>
      </c>
      <c r="B15" s="11" t="s">
        <v>2637</v>
      </c>
      <c r="C15" s="12" t="s">
        <v>2638</v>
      </c>
      <c r="D15" s="12" t="s">
        <v>2565</v>
      </c>
      <c r="E15" s="12" t="s">
        <v>2566</v>
      </c>
      <c r="F15" s="12" t="s">
        <v>2561</v>
      </c>
      <c r="G15" s="12" t="s">
        <v>638</v>
      </c>
      <c r="H15" s="24" t="s">
        <v>2639</v>
      </c>
      <c r="I15" s="12" t="s">
        <v>2614</v>
      </c>
      <c r="J15" s="12" t="s">
        <v>2530</v>
      </c>
      <c r="K15" s="11" t="s">
        <v>25</v>
      </c>
      <c r="L15" s="31">
        <v>2</v>
      </c>
      <c r="M15" s="86" t="s">
        <v>2640</v>
      </c>
    </row>
    <row r="16" ht="45" customHeight="1" spans="1:13">
      <c r="A16" s="12"/>
      <c r="B16" s="12"/>
      <c r="C16" s="12" t="s">
        <v>2641</v>
      </c>
      <c r="D16" s="12" t="s">
        <v>2570</v>
      </c>
      <c r="E16" s="12" t="s">
        <v>2520</v>
      </c>
      <c r="F16" s="12" t="s">
        <v>2561</v>
      </c>
      <c r="G16" s="12" t="s">
        <v>2642</v>
      </c>
      <c r="H16" s="12"/>
      <c r="I16" s="12"/>
      <c r="J16" s="12" t="s">
        <v>2530</v>
      </c>
      <c r="K16" s="11" t="s">
        <v>25</v>
      </c>
      <c r="L16" s="32"/>
      <c r="M16" s="87"/>
    </row>
    <row r="17" ht="49" customHeight="1" spans="1:13">
      <c r="A17" s="12"/>
      <c r="B17" s="12"/>
      <c r="C17" s="12" t="s">
        <v>2643</v>
      </c>
      <c r="D17" s="12" t="s">
        <v>2587</v>
      </c>
      <c r="E17" s="12" t="s">
        <v>2566</v>
      </c>
      <c r="F17" s="12" t="s">
        <v>2561</v>
      </c>
      <c r="G17" s="12" t="s">
        <v>2644</v>
      </c>
      <c r="H17" s="12"/>
      <c r="I17" s="12"/>
      <c r="J17" s="12" t="s">
        <v>2588</v>
      </c>
      <c r="K17" s="11" t="s">
        <v>25</v>
      </c>
      <c r="L17" s="33"/>
      <c r="M17" s="87"/>
    </row>
    <row r="18" s="5" customFormat="1" ht="40" customHeight="1" spans="1:14">
      <c r="A18" s="25">
        <v>7</v>
      </c>
      <c r="B18" s="14" t="s">
        <v>2645</v>
      </c>
      <c r="C18" s="82" t="s">
        <v>2646</v>
      </c>
      <c r="D18" s="53" t="s">
        <v>2519</v>
      </c>
      <c r="E18" s="55" t="s">
        <v>2566</v>
      </c>
      <c r="F18" s="54" t="s">
        <v>2521</v>
      </c>
      <c r="G18" s="55" t="s">
        <v>586</v>
      </c>
      <c r="H18" s="83" t="s">
        <v>2647</v>
      </c>
      <c r="I18" s="83" t="s">
        <v>2648</v>
      </c>
      <c r="J18" s="82" t="s">
        <v>2530</v>
      </c>
      <c r="K18" s="52" t="s">
        <v>533</v>
      </c>
      <c r="L18" s="88">
        <v>1</v>
      </c>
      <c r="M18" s="89" t="s">
        <v>2649</v>
      </c>
      <c r="N18" s="2"/>
    </row>
    <row r="19" ht="46" customHeight="1" spans="1:13">
      <c r="A19" s="16"/>
      <c r="B19" s="16"/>
      <c r="C19" s="12" t="s">
        <v>2650</v>
      </c>
      <c r="D19" s="12" t="s">
        <v>2570</v>
      </c>
      <c r="E19" s="12" t="s">
        <v>2520</v>
      </c>
      <c r="F19" s="12" t="s">
        <v>2561</v>
      </c>
      <c r="G19" s="12" t="s">
        <v>2651</v>
      </c>
      <c r="H19" s="84"/>
      <c r="I19" s="84"/>
      <c r="J19" s="82" t="s">
        <v>2530</v>
      </c>
      <c r="K19" s="52" t="s">
        <v>25</v>
      </c>
      <c r="L19" s="90"/>
      <c r="M19" s="91"/>
    </row>
    <row r="20" ht="44" customHeight="1" spans="1:13">
      <c r="A20" s="18"/>
      <c r="B20" s="18"/>
      <c r="C20" s="12" t="s">
        <v>2652</v>
      </c>
      <c r="D20" s="12" t="s">
        <v>2587</v>
      </c>
      <c r="E20" s="12" t="s">
        <v>2566</v>
      </c>
      <c r="F20" s="12" t="s">
        <v>2561</v>
      </c>
      <c r="G20" s="12" t="s">
        <v>2653</v>
      </c>
      <c r="H20" s="85"/>
      <c r="I20" s="85"/>
      <c r="J20" s="12" t="s">
        <v>2588</v>
      </c>
      <c r="K20" s="11" t="s">
        <v>25</v>
      </c>
      <c r="L20" s="92"/>
      <c r="M20" s="93"/>
    </row>
    <row r="21" ht="44" customHeight="1" spans="1:13">
      <c r="A21" s="12">
        <v>8</v>
      </c>
      <c r="B21" s="24" t="s">
        <v>2654</v>
      </c>
      <c r="C21" s="12" t="s">
        <v>2655</v>
      </c>
      <c r="D21" s="12" t="s">
        <v>2565</v>
      </c>
      <c r="E21" s="12" t="s">
        <v>2566</v>
      </c>
      <c r="F21" s="12" t="s">
        <v>2561</v>
      </c>
      <c r="G21" s="12" t="s">
        <v>1025</v>
      </c>
      <c r="H21" s="24" t="s">
        <v>2656</v>
      </c>
      <c r="I21" s="12" t="s">
        <v>2614</v>
      </c>
      <c r="J21" s="12" t="s">
        <v>2530</v>
      </c>
      <c r="K21" s="11" t="s">
        <v>533</v>
      </c>
      <c r="L21" s="14">
        <v>0</v>
      </c>
      <c r="M21" s="24" t="s">
        <v>2657</v>
      </c>
    </row>
    <row r="22" ht="44" customHeight="1" spans="1:13">
      <c r="A22" s="12"/>
      <c r="B22" s="12"/>
      <c r="C22" s="12" t="s">
        <v>2658</v>
      </c>
      <c r="D22" s="12" t="s">
        <v>2570</v>
      </c>
      <c r="E22" s="12" t="s">
        <v>2520</v>
      </c>
      <c r="F22" s="12" t="s">
        <v>2561</v>
      </c>
      <c r="G22" s="12" t="s">
        <v>2659</v>
      </c>
      <c r="H22" s="23"/>
      <c r="I22" s="12"/>
      <c r="J22" s="12" t="s">
        <v>2530</v>
      </c>
      <c r="K22" s="11" t="s">
        <v>533</v>
      </c>
      <c r="L22" s="22"/>
      <c r="M22" s="23"/>
    </row>
    <row r="23" ht="44" customHeight="1" spans="1:13">
      <c r="A23" s="12"/>
      <c r="B23" s="12"/>
      <c r="C23" s="12" t="s">
        <v>2660</v>
      </c>
      <c r="D23" s="12" t="s">
        <v>2587</v>
      </c>
      <c r="E23" s="12" t="s">
        <v>2566</v>
      </c>
      <c r="F23" s="12" t="s">
        <v>2561</v>
      </c>
      <c r="G23" s="2" t="s">
        <v>638</v>
      </c>
      <c r="H23" s="23"/>
      <c r="I23" s="12"/>
      <c r="J23" s="12" t="s">
        <v>2588</v>
      </c>
      <c r="K23" s="11" t="s">
        <v>25</v>
      </c>
      <c r="L23" s="22"/>
      <c r="M23" s="23"/>
    </row>
    <row r="24" ht="44" customHeight="1" spans="1:13">
      <c r="A24" s="12"/>
      <c r="B24" s="12"/>
      <c r="C24" s="12" t="s">
        <v>2661</v>
      </c>
      <c r="D24" s="12" t="s">
        <v>2573</v>
      </c>
      <c r="E24" s="12" t="s">
        <v>2520</v>
      </c>
      <c r="F24" s="12" t="s">
        <v>2561</v>
      </c>
      <c r="G24" s="12" t="s">
        <v>1794</v>
      </c>
      <c r="H24" s="23"/>
      <c r="I24" s="12"/>
      <c r="J24" s="12" t="s">
        <v>2588</v>
      </c>
      <c r="K24" s="11" t="s">
        <v>25</v>
      </c>
      <c r="L24" s="21"/>
      <c r="M24" s="23"/>
    </row>
    <row r="25" customHeight="1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23">
        <f>SUM(L3:L24)</f>
        <v>16</v>
      </c>
      <c r="M25" s="23"/>
    </row>
  </sheetData>
  <mergeCells count="47">
    <mergeCell ref="A1:M1"/>
    <mergeCell ref="A3:A5"/>
    <mergeCell ref="A6:A7"/>
    <mergeCell ref="A8:A9"/>
    <mergeCell ref="A10:A11"/>
    <mergeCell ref="A12:A14"/>
    <mergeCell ref="A15:A17"/>
    <mergeCell ref="A18:A20"/>
    <mergeCell ref="A21:A24"/>
    <mergeCell ref="B3:B5"/>
    <mergeCell ref="B6:B7"/>
    <mergeCell ref="B8:B9"/>
    <mergeCell ref="B10:B11"/>
    <mergeCell ref="B12:B14"/>
    <mergeCell ref="B15:B17"/>
    <mergeCell ref="B18:B20"/>
    <mergeCell ref="B21:B24"/>
    <mergeCell ref="H3:H7"/>
    <mergeCell ref="H8:H9"/>
    <mergeCell ref="H10:H11"/>
    <mergeCell ref="H12:H14"/>
    <mergeCell ref="H15:H17"/>
    <mergeCell ref="H18:H20"/>
    <mergeCell ref="H21:H24"/>
    <mergeCell ref="I3:I7"/>
    <mergeCell ref="I8:I9"/>
    <mergeCell ref="I10:I11"/>
    <mergeCell ref="I12:I14"/>
    <mergeCell ref="I15:I17"/>
    <mergeCell ref="I18:I20"/>
    <mergeCell ref="I21:I24"/>
    <mergeCell ref="L3:L5"/>
    <mergeCell ref="L6:L7"/>
    <mergeCell ref="L8:L9"/>
    <mergeCell ref="L10:L11"/>
    <mergeCell ref="L12:L14"/>
    <mergeCell ref="L15:L17"/>
    <mergeCell ref="L18:L20"/>
    <mergeCell ref="L21:L24"/>
    <mergeCell ref="M3:M5"/>
    <mergeCell ref="M6:M7"/>
    <mergeCell ref="M8:M9"/>
    <mergeCell ref="M10:M11"/>
    <mergeCell ref="M12:M14"/>
    <mergeCell ref="M15:M17"/>
    <mergeCell ref="M18:M20"/>
    <mergeCell ref="M21:M24"/>
  </mergeCells>
  <printOptions horizontalCentered="1"/>
  <pageMargins left="0.156944444444444" right="0.156944444444444" top="0.786805555555556" bottom="0.118055555555556" header="0.389583333333333" footer="0.156944444444444"/>
  <pageSetup paperSize="9" scale="85" orientation="landscape" horizontalDpi="600" verticalDpi="600"/>
  <headerFooter alignWithMargins="0" scaleWithDoc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1"/>
  <sheetViews>
    <sheetView zoomScaleSheetLayoutView="60" workbookViewId="0">
      <pane ySplit="2" topLeftCell="A3" activePane="bottomLeft" state="frozen"/>
      <selection/>
      <selection pane="bottomLeft" activeCell="Q7" sqref="Q7"/>
    </sheetView>
  </sheetViews>
  <sheetFormatPr defaultColWidth="9" defaultRowHeight="30" customHeight="1"/>
  <cols>
    <col min="1" max="1" width="4.75" style="2" customWidth="1"/>
    <col min="2" max="2" width="9.125" style="2" customWidth="1"/>
    <col min="3" max="3" width="9" style="2" customWidth="1"/>
    <col min="4" max="4" width="4.99166666666667" style="2" customWidth="1"/>
    <col min="5" max="5" width="4.60833333333333" style="2" customWidth="1"/>
    <col min="6" max="6" width="5" style="2" customWidth="1"/>
    <col min="7" max="7" width="18.625" style="2" customWidth="1"/>
    <col min="8" max="8" width="9.625" style="2" customWidth="1"/>
    <col min="9" max="9" width="10.5" style="2" customWidth="1"/>
    <col min="10" max="10" width="8.875" style="2" customWidth="1"/>
    <col min="11" max="11" width="8.625" style="2" customWidth="1"/>
    <col min="12" max="12" width="13.125" style="3" customWidth="1"/>
    <col min="13" max="13" width="14.375" style="4" customWidth="1"/>
    <col min="14" max="14" width="7.75" style="2" customWidth="1"/>
    <col min="15" max="16384" width="9" style="5"/>
  </cols>
  <sheetData>
    <row r="1" ht="60" customHeight="1" spans="1:13">
      <c r="A1" s="6" t="s">
        <v>2662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customHeight="1" spans="1:14">
      <c r="A2" s="8" t="s">
        <v>2</v>
      </c>
      <c r="B2" s="9" t="s">
        <v>3</v>
      </c>
      <c r="C2" s="9" t="s">
        <v>4</v>
      </c>
      <c r="D2" s="9" t="s">
        <v>2512</v>
      </c>
      <c r="E2" s="8" t="s">
        <v>6</v>
      </c>
      <c r="F2" s="9" t="s">
        <v>2513</v>
      </c>
      <c r="G2" s="9" t="s">
        <v>10</v>
      </c>
      <c r="H2" s="9" t="s">
        <v>1543</v>
      </c>
      <c r="I2" s="9" t="s">
        <v>2514</v>
      </c>
      <c r="J2" s="9" t="s">
        <v>2515</v>
      </c>
      <c r="K2" s="9" t="s">
        <v>2516</v>
      </c>
      <c r="L2" s="8" t="s">
        <v>15</v>
      </c>
      <c r="M2" s="9" t="s">
        <v>16</v>
      </c>
      <c r="N2" s="20"/>
    </row>
    <row r="3" s="5" customFormat="1" ht="28" customHeight="1" spans="1:14">
      <c r="A3" s="23">
        <v>1</v>
      </c>
      <c r="B3" s="24" t="s">
        <v>2663</v>
      </c>
      <c r="C3" s="52" t="s">
        <v>2663</v>
      </c>
      <c r="D3" s="53" t="s">
        <v>2519</v>
      </c>
      <c r="E3" s="51" t="s">
        <v>19</v>
      </c>
      <c r="F3" s="54" t="s">
        <v>2521</v>
      </c>
      <c r="G3" s="55" t="s">
        <v>534</v>
      </c>
      <c r="H3" s="52" t="s">
        <v>2664</v>
      </c>
      <c r="I3" s="11" t="s">
        <v>2665</v>
      </c>
      <c r="J3" s="52" t="s">
        <v>22</v>
      </c>
      <c r="K3" s="52" t="s">
        <v>25</v>
      </c>
      <c r="L3" s="52">
        <v>2</v>
      </c>
      <c r="M3" s="75"/>
      <c r="N3" s="2"/>
    </row>
    <row r="4" ht="28" customHeight="1" spans="1:14">
      <c r="A4" s="23"/>
      <c r="B4" s="24"/>
      <c r="C4" s="11" t="s">
        <v>2666</v>
      </c>
      <c r="D4" s="11" t="s">
        <v>2532</v>
      </c>
      <c r="E4" s="11" t="s">
        <v>30</v>
      </c>
      <c r="F4" s="11" t="s">
        <v>20</v>
      </c>
      <c r="G4" s="12" t="s">
        <v>2667</v>
      </c>
      <c r="H4" s="52"/>
      <c r="I4" s="11"/>
      <c r="J4" s="52" t="s">
        <v>22</v>
      </c>
      <c r="K4" s="52" t="s">
        <v>25</v>
      </c>
      <c r="L4" s="52"/>
      <c r="M4" s="75"/>
      <c r="N4" s="76"/>
    </row>
    <row r="5" ht="28" customHeight="1" spans="1:13">
      <c r="A5" s="12">
        <v>2</v>
      </c>
      <c r="B5" s="11" t="s">
        <v>2668</v>
      </c>
      <c r="C5" s="11" t="s">
        <v>2668</v>
      </c>
      <c r="D5" s="11" t="s">
        <v>18</v>
      </c>
      <c r="E5" s="11" t="s">
        <v>30</v>
      </c>
      <c r="F5" s="11" t="s">
        <v>20</v>
      </c>
      <c r="G5" s="12" t="s">
        <v>2636</v>
      </c>
      <c r="H5" s="52"/>
      <c r="I5" s="11"/>
      <c r="J5" s="12" t="s">
        <v>22</v>
      </c>
      <c r="K5" s="52" t="s">
        <v>25</v>
      </c>
      <c r="L5" s="24">
        <v>4</v>
      </c>
      <c r="M5" s="43"/>
    </row>
    <row r="6" ht="28" customHeight="1" spans="1:13">
      <c r="A6" s="12"/>
      <c r="B6" s="11"/>
      <c r="C6" s="11" t="s">
        <v>2669</v>
      </c>
      <c r="D6" s="11" t="s">
        <v>33</v>
      </c>
      <c r="E6" s="11" t="s">
        <v>30</v>
      </c>
      <c r="F6" s="11" t="s">
        <v>20</v>
      </c>
      <c r="G6" s="12" t="s">
        <v>2670</v>
      </c>
      <c r="H6" s="52"/>
      <c r="I6" s="11"/>
      <c r="J6" s="11" t="s">
        <v>45</v>
      </c>
      <c r="K6" s="52" t="s">
        <v>25</v>
      </c>
      <c r="L6" s="24"/>
      <c r="M6" s="43"/>
    </row>
    <row r="7" ht="28" customHeight="1" spans="1:13">
      <c r="A7" s="12"/>
      <c r="B7" s="11"/>
      <c r="C7" s="11" t="s">
        <v>2671</v>
      </c>
      <c r="D7" s="11" t="s">
        <v>18</v>
      </c>
      <c r="E7" s="11" t="s">
        <v>19</v>
      </c>
      <c r="F7" s="11" t="s">
        <v>20</v>
      </c>
      <c r="G7" s="12" t="s">
        <v>2672</v>
      </c>
      <c r="H7" s="52"/>
      <c r="I7" s="11"/>
      <c r="J7" s="12" t="s">
        <v>22</v>
      </c>
      <c r="K7" s="52" t="s">
        <v>25</v>
      </c>
      <c r="L7" s="24"/>
      <c r="M7" s="43"/>
    </row>
    <row r="8" ht="28" customHeight="1" spans="1:13">
      <c r="A8" s="12"/>
      <c r="B8" s="11"/>
      <c r="C8" s="11" t="s">
        <v>2673</v>
      </c>
      <c r="D8" s="11" t="s">
        <v>44</v>
      </c>
      <c r="E8" s="11" t="s">
        <v>19</v>
      </c>
      <c r="F8" s="11" t="s">
        <v>20</v>
      </c>
      <c r="G8" s="12" t="s">
        <v>2674</v>
      </c>
      <c r="H8" s="52"/>
      <c r="I8" s="11"/>
      <c r="J8" s="11" t="s">
        <v>45</v>
      </c>
      <c r="K8" s="52" t="s">
        <v>25</v>
      </c>
      <c r="L8" s="24"/>
      <c r="M8" s="43"/>
    </row>
    <row r="9" ht="26" customHeight="1" spans="1:13">
      <c r="A9" s="12">
        <v>3</v>
      </c>
      <c r="B9" s="11" t="s">
        <v>2675</v>
      </c>
      <c r="C9" s="11" t="s">
        <v>2675</v>
      </c>
      <c r="D9" s="11" t="s">
        <v>18</v>
      </c>
      <c r="E9" s="11" t="s">
        <v>19</v>
      </c>
      <c r="F9" s="11" t="s">
        <v>20</v>
      </c>
      <c r="G9" s="12" t="s">
        <v>2676</v>
      </c>
      <c r="H9" s="24" t="s">
        <v>2677</v>
      </c>
      <c r="I9" s="11" t="s">
        <v>2665</v>
      </c>
      <c r="J9" s="12" t="s">
        <v>22</v>
      </c>
      <c r="K9" s="52" t="s">
        <v>25</v>
      </c>
      <c r="L9" s="12">
        <v>4</v>
      </c>
      <c r="M9" s="38"/>
    </row>
    <row r="10" ht="26" customHeight="1" spans="1:13">
      <c r="A10" s="12"/>
      <c r="B10" s="11"/>
      <c r="C10" s="11" t="s">
        <v>2678</v>
      </c>
      <c r="D10" s="11" t="s">
        <v>2532</v>
      </c>
      <c r="E10" s="11" t="s">
        <v>30</v>
      </c>
      <c r="F10" s="11" t="s">
        <v>20</v>
      </c>
      <c r="G10" s="12" t="s">
        <v>2679</v>
      </c>
      <c r="H10" s="12"/>
      <c r="I10" s="12"/>
      <c r="J10" s="12" t="s">
        <v>22</v>
      </c>
      <c r="K10" s="52" t="s">
        <v>25</v>
      </c>
      <c r="L10" s="12"/>
      <c r="M10" s="38"/>
    </row>
    <row r="11" ht="26" customHeight="1" spans="1:13">
      <c r="A11" s="12"/>
      <c r="B11" s="11"/>
      <c r="C11" s="11" t="s">
        <v>2680</v>
      </c>
      <c r="D11" s="11" t="s">
        <v>44</v>
      </c>
      <c r="E11" s="11" t="s">
        <v>19</v>
      </c>
      <c r="F11" s="11" t="s">
        <v>20</v>
      </c>
      <c r="G11" s="12" t="s">
        <v>2681</v>
      </c>
      <c r="H11" s="12"/>
      <c r="I11" s="12"/>
      <c r="J11" s="12" t="s">
        <v>45</v>
      </c>
      <c r="K11" s="52" t="s">
        <v>25</v>
      </c>
      <c r="L11" s="12"/>
      <c r="M11" s="38"/>
    </row>
    <row r="12" ht="26" customHeight="1" spans="1:13">
      <c r="A12" s="12"/>
      <c r="B12" s="11"/>
      <c r="C12" s="11" t="s">
        <v>2682</v>
      </c>
      <c r="D12" s="11" t="s">
        <v>33</v>
      </c>
      <c r="E12" s="11" t="s">
        <v>30</v>
      </c>
      <c r="F12" s="11" t="s">
        <v>20</v>
      </c>
      <c r="G12" s="12" t="s">
        <v>888</v>
      </c>
      <c r="H12" s="12"/>
      <c r="I12" s="12"/>
      <c r="J12" s="12" t="s">
        <v>45</v>
      </c>
      <c r="K12" s="52" t="s">
        <v>25</v>
      </c>
      <c r="L12" s="12"/>
      <c r="M12" s="38"/>
    </row>
    <row r="13" ht="45" customHeight="1" spans="1:13">
      <c r="A13" s="12">
        <v>4</v>
      </c>
      <c r="B13" s="24" t="s">
        <v>2683</v>
      </c>
      <c r="C13" s="11" t="s">
        <v>2683</v>
      </c>
      <c r="D13" s="11" t="s">
        <v>18</v>
      </c>
      <c r="E13" s="11" t="s">
        <v>19</v>
      </c>
      <c r="F13" s="11" t="s">
        <v>20</v>
      </c>
      <c r="G13" s="12" t="s">
        <v>687</v>
      </c>
      <c r="H13" s="14" t="s">
        <v>2684</v>
      </c>
      <c r="I13" s="10" t="s">
        <v>2665</v>
      </c>
      <c r="J13" s="12" t="s">
        <v>22</v>
      </c>
      <c r="K13" s="11" t="s">
        <v>25</v>
      </c>
      <c r="L13" s="23">
        <v>2</v>
      </c>
      <c r="M13" s="77" t="s">
        <v>2685</v>
      </c>
    </row>
    <row r="14" ht="44" customHeight="1" spans="1:13">
      <c r="A14" s="12"/>
      <c r="B14" s="11"/>
      <c r="C14" s="11" t="s">
        <v>2686</v>
      </c>
      <c r="D14" s="11" t="s">
        <v>2532</v>
      </c>
      <c r="E14" s="11" t="s">
        <v>30</v>
      </c>
      <c r="F14" s="11" t="s">
        <v>20</v>
      </c>
      <c r="G14" s="12" t="s">
        <v>2687</v>
      </c>
      <c r="H14" s="21"/>
      <c r="I14" s="15"/>
      <c r="J14" s="12" t="s">
        <v>22</v>
      </c>
      <c r="K14" s="11" t="s">
        <v>25</v>
      </c>
      <c r="L14" s="23"/>
      <c r="M14" s="78"/>
    </row>
    <row r="15" ht="26" customHeight="1" spans="1:13">
      <c r="A15" s="12">
        <v>5</v>
      </c>
      <c r="B15" s="11" t="s">
        <v>2688</v>
      </c>
      <c r="C15" s="11" t="s">
        <v>2688</v>
      </c>
      <c r="D15" s="11" t="s">
        <v>18</v>
      </c>
      <c r="E15" s="11" t="s">
        <v>19</v>
      </c>
      <c r="F15" s="11" t="s">
        <v>20</v>
      </c>
      <c r="G15" s="12" t="s">
        <v>675</v>
      </c>
      <c r="H15" s="14" t="s">
        <v>2689</v>
      </c>
      <c r="I15" s="10" t="s">
        <v>2665</v>
      </c>
      <c r="J15" s="12" t="s">
        <v>22</v>
      </c>
      <c r="K15" s="52" t="s">
        <v>25</v>
      </c>
      <c r="L15" s="12">
        <v>4</v>
      </c>
      <c r="M15" s="38"/>
    </row>
    <row r="16" ht="26" customHeight="1" spans="1:13">
      <c r="A16" s="12"/>
      <c r="B16" s="11"/>
      <c r="C16" s="11" t="s">
        <v>2690</v>
      </c>
      <c r="D16" s="11" t="s">
        <v>2532</v>
      </c>
      <c r="E16" s="11" t="s">
        <v>30</v>
      </c>
      <c r="F16" s="11" t="s">
        <v>20</v>
      </c>
      <c r="G16" s="12" t="s">
        <v>2691</v>
      </c>
      <c r="H16" s="22"/>
      <c r="I16" s="17"/>
      <c r="J16" s="12" t="s">
        <v>22</v>
      </c>
      <c r="K16" s="52" t="s">
        <v>25</v>
      </c>
      <c r="L16" s="12"/>
      <c r="M16" s="38"/>
    </row>
    <row r="17" ht="26" customHeight="1" spans="1:13">
      <c r="A17" s="12"/>
      <c r="B17" s="11"/>
      <c r="C17" s="11" t="s">
        <v>2692</v>
      </c>
      <c r="D17" s="11" t="s">
        <v>44</v>
      </c>
      <c r="E17" s="11" t="s">
        <v>19</v>
      </c>
      <c r="F17" s="11" t="s">
        <v>20</v>
      </c>
      <c r="G17" s="12" t="s">
        <v>883</v>
      </c>
      <c r="H17" s="22"/>
      <c r="I17" s="17"/>
      <c r="J17" s="12" t="s">
        <v>45</v>
      </c>
      <c r="K17" s="52" t="s">
        <v>25</v>
      </c>
      <c r="L17" s="12"/>
      <c r="M17" s="38"/>
    </row>
    <row r="18" ht="28" customHeight="1" spans="1:13">
      <c r="A18" s="12"/>
      <c r="B18" s="11"/>
      <c r="C18" s="11" t="s">
        <v>2693</v>
      </c>
      <c r="D18" s="11" t="s">
        <v>33</v>
      </c>
      <c r="E18" s="11" t="s">
        <v>30</v>
      </c>
      <c r="F18" s="11" t="s">
        <v>20</v>
      </c>
      <c r="G18" s="12" t="s">
        <v>2694</v>
      </c>
      <c r="H18" s="21"/>
      <c r="I18" s="15"/>
      <c r="J18" s="12" t="s">
        <v>45</v>
      </c>
      <c r="K18" s="52" t="s">
        <v>25</v>
      </c>
      <c r="L18" s="12"/>
      <c r="M18" s="38"/>
    </row>
    <row r="19" ht="26" customHeight="1" spans="1:13">
      <c r="A19" s="12">
        <v>6</v>
      </c>
      <c r="B19" s="11" t="s">
        <v>2695</v>
      </c>
      <c r="C19" s="11" t="s">
        <v>2695</v>
      </c>
      <c r="D19" s="12" t="s">
        <v>18</v>
      </c>
      <c r="E19" s="11" t="s">
        <v>19</v>
      </c>
      <c r="F19" s="11" t="s">
        <v>20</v>
      </c>
      <c r="G19" s="12" t="s">
        <v>968</v>
      </c>
      <c r="H19" s="14" t="s">
        <v>2689</v>
      </c>
      <c r="I19" s="10" t="s">
        <v>2665</v>
      </c>
      <c r="J19" s="12" t="s">
        <v>22</v>
      </c>
      <c r="K19" s="52" t="s">
        <v>25</v>
      </c>
      <c r="L19" s="12">
        <v>4</v>
      </c>
      <c r="M19" s="38"/>
    </row>
    <row r="20" ht="26" customHeight="1" spans="1:13">
      <c r="A20" s="12"/>
      <c r="B20" s="11"/>
      <c r="C20" s="11" t="s">
        <v>2696</v>
      </c>
      <c r="D20" s="11" t="s">
        <v>2532</v>
      </c>
      <c r="E20" s="11" t="s">
        <v>30</v>
      </c>
      <c r="F20" s="11" t="s">
        <v>20</v>
      </c>
      <c r="G20" s="12" t="s">
        <v>643</v>
      </c>
      <c r="H20" s="22"/>
      <c r="I20" s="17"/>
      <c r="J20" s="12" t="s">
        <v>22</v>
      </c>
      <c r="K20" s="52" t="s">
        <v>25</v>
      </c>
      <c r="L20" s="12"/>
      <c r="M20" s="38"/>
    </row>
    <row r="21" ht="26" customHeight="1" spans="1:13">
      <c r="A21" s="12"/>
      <c r="B21" s="11"/>
      <c r="C21" s="11" t="s">
        <v>2697</v>
      </c>
      <c r="D21" s="11" t="s">
        <v>44</v>
      </c>
      <c r="E21" s="11" t="s">
        <v>19</v>
      </c>
      <c r="F21" s="11" t="s">
        <v>20</v>
      </c>
      <c r="G21" s="12" t="s">
        <v>2698</v>
      </c>
      <c r="H21" s="22"/>
      <c r="I21" s="17"/>
      <c r="J21" s="12" t="s">
        <v>45</v>
      </c>
      <c r="K21" s="52" t="s">
        <v>25</v>
      </c>
      <c r="L21" s="12"/>
      <c r="M21" s="38"/>
    </row>
    <row r="22" ht="26" customHeight="1" spans="1:13">
      <c r="A22" s="12"/>
      <c r="B22" s="11"/>
      <c r="C22" s="11" t="s">
        <v>2699</v>
      </c>
      <c r="D22" s="11" t="s">
        <v>33</v>
      </c>
      <c r="E22" s="11" t="s">
        <v>30</v>
      </c>
      <c r="F22" s="11" t="s">
        <v>20</v>
      </c>
      <c r="G22" s="12" t="s">
        <v>699</v>
      </c>
      <c r="H22" s="21"/>
      <c r="I22" s="15"/>
      <c r="J22" s="12" t="s">
        <v>45</v>
      </c>
      <c r="K22" s="52" t="s">
        <v>25</v>
      </c>
      <c r="L22" s="12"/>
      <c r="M22" s="38"/>
    </row>
    <row r="23" ht="33" customHeight="1" spans="1:13">
      <c r="A23" s="12">
        <v>7</v>
      </c>
      <c r="B23" s="11" t="s">
        <v>2700</v>
      </c>
      <c r="C23" s="11" t="s">
        <v>2700</v>
      </c>
      <c r="D23" s="12" t="s">
        <v>18</v>
      </c>
      <c r="E23" s="11" t="s">
        <v>19</v>
      </c>
      <c r="F23" s="11" t="s">
        <v>20</v>
      </c>
      <c r="G23" s="12" t="s">
        <v>997</v>
      </c>
      <c r="H23" s="24" t="s">
        <v>2701</v>
      </c>
      <c r="I23" s="11" t="s">
        <v>2702</v>
      </c>
      <c r="J23" s="12" t="s">
        <v>22</v>
      </c>
      <c r="K23" s="52" t="s">
        <v>25</v>
      </c>
      <c r="L23" s="12">
        <v>4</v>
      </c>
      <c r="M23" s="35" t="s">
        <v>2703</v>
      </c>
    </row>
    <row r="24" ht="33" customHeight="1" spans="1:13">
      <c r="A24" s="12"/>
      <c r="B24" s="11"/>
      <c r="C24" s="11" t="s">
        <v>2704</v>
      </c>
      <c r="D24" s="11" t="s">
        <v>2532</v>
      </c>
      <c r="E24" s="11" t="s">
        <v>30</v>
      </c>
      <c r="F24" s="11" t="s">
        <v>20</v>
      </c>
      <c r="G24" s="12" t="s">
        <v>941</v>
      </c>
      <c r="H24" s="24"/>
      <c r="I24" s="11"/>
      <c r="J24" s="12" t="s">
        <v>22</v>
      </c>
      <c r="K24" s="52" t="s">
        <v>25</v>
      </c>
      <c r="L24" s="12"/>
      <c r="M24" s="38"/>
    </row>
    <row r="25" ht="33" customHeight="1" spans="1:13">
      <c r="A25" s="12"/>
      <c r="B25" s="11"/>
      <c r="C25" s="11" t="s">
        <v>2705</v>
      </c>
      <c r="D25" s="11" t="s">
        <v>44</v>
      </c>
      <c r="E25" s="11" t="s">
        <v>19</v>
      </c>
      <c r="F25" s="11" t="s">
        <v>20</v>
      </c>
      <c r="G25" s="12" t="s">
        <v>2706</v>
      </c>
      <c r="H25" s="24"/>
      <c r="I25" s="11"/>
      <c r="J25" s="11" t="s">
        <v>45</v>
      </c>
      <c r="K25" s="52" t="s">
        <v>25</v>
      </c>
      <c r="L25" s="12"/>
      <c r="M25" s="38"/>
    </row>
    <row r="26" ht="26" customHeight="1" spans="1:13">
      <c r="A26" s="12">
        <v>8</v>
      </c>
      <c r="B26" s="11" t="s">
        <v>2707</v>
      </c>
      <c r="C26" s="11" t="s">
        <v>2707</v>
      </c>
      <c r="D26" s="12" t="s">
        <v>18</v>
      </c>
      <c r="E26" s="11" t="s">
        <v>30</v>
      </c>
      <c r="F26" s="11" t="s">
        <v>20</v>
      </c>
      <c r="G26" s="12" t="s">
        <v>756</v>
      </c>
      <c r="H26" s="24"/>
      <c r="I26" s="11"/>
      <c r="J26" s="12" t="s">
        <v>22</v>
      </c>
      <c r="K26" s="52" t="s">
        <v>25</v>
      </c>
      <c r="L26" s="24">
        <v>3</v>
      </c>
      <c r="M26" s="77" t="s">
        <v>2708</v>
      </c>
    </row>
    <row r="27" ht="26" customHeight="1" spans="1:13">
      <c r="A27" s="12"/>
      <c r="B27" s="11"/>
      <c r="C27" s="11" t="s">
        <v>2709</v>
      </c>
      <c r="D27" s="11" t="s">
        <v>2532</v>
      </c>
      <c r="E27" s="11" t="s">
        <v>19</v>
      </c>
      <c r="F27" s="11" t="s">
        <v>20</v>
      </c>
      <c r="G27" s="12" t="s">
        <v>2710</v>
      </c>
      <c r="H27" s="24"/>
      <c r="I27" s="11"/>
      <c r="J27" s="12" t="s">
        <v>22</v>
      </c>
      <c r="K27" s="52" t="s">
        <v>25</v>
      </c>
      <c r="L27" s="23"/>
      <c r="M27" s="78"/>
    </row>
    <row r="28" ht="26" customHeight="1" spans="1:13">
      <c r="A28" s="12"/>
      <c r="B28" s="11"/>
      <c r="C28" s="11" t="s">
        <v>2711</v>
      </c>
      <c r="D28" s="11" t="s">
        <v>44</v>
      </c>
      <c r="E28" s="11" t="s">
        <v>19</v>
      </c>
      <c r="F28" s="11" t="s">
        <v>20</v>
      </c>
      <c r="G28" s="12" t="s">
        <v>685</v>
      </c>
      <c r="H28" s="24"/>
      <c r="I28" s="11"/>
      <c r="J28" s="11" t="s">
        <v>45</v>
      </c>
      <c r="K28" s="52" t="s">
        <v>25</v>
      </c>
      <c r="L28" s="23"/>
      <c r="M28" s="78"/>
    </row>
    <row r="29" ht="40" customHeight="1" spans="1:13">
      <c r="A29" s="12">
        <v>9</v>
      </c>
      <c r="B29" s="11" t="s">
        <v>2712</v>
      </c>
      <c r="C29" s="11" t="s">
        <v>2712</v>
      </c>
      <c r="D29" s="11" t="s">
        <v>18</v>
      </c>
      <c r="E29" s="11" t="s">
        <v>19</v>
      </c>
      <c r="F29" s="11" t="s">
        <v>20</v>
      </c>
      <c r="G29" s="12" t="s">
        <v>659</v>
      </c>
      <c r="H29" s="24" t="s">
        <v>2713</v>
      </c>
      <c r="I29" s="11" t="s">
        <v>2714</v>
      </c>
      <c r="J29" s="12" t="s">
        <v>22</v>
      </c>
      <c r="K29" s="52" t="s">
        <v>25</v>
      </c>
      <c r="L29" s="12">
        <v>3</v>
      </c>
      <c r="M29" s="38"/>
    </row>
    <row r="30" ht="29" customHeight="1" spans="1:13">
      <c r="A30" s="12"/>
      <c r="B30" s="11"/>
      <c r="C30" s="11" t="s">
        <v>2715</v>
      </c>
      <c r="D30" s="11" t="s">
        <v>2532</v>
      </c>
      <c r="E30" s="11" t="s">
        <v>30</v>
      </c>
      <c r="F30" s="11" t="s">
        <v>20</v>
      </c>
      <c r="G30" s="12" t="s">
        <v>2687</v>
      </c>
      <c r="H30" s="12"/>
      <c r="I30" s="12"/>
      <c r="J30" s="12" t="s">
        <v>22</v>
      </c>
      <c r="K30" s="52" t="s">
        <v>25</v>
      </c>
      <c r="L30" s="12"/>
      <c r="M30" s="38"/>
    </row>
    <row r="31" ht="27" customHeight="1" spans="1:13">
      <c r="A31" s="12"/>
      <c r="B31" s="11"/>
      <c r="C31" s="11" t="s">
        <v>2716</v>
      </c>
      <c r="D31" s="11" t="s">
        <v>44</v>
      </c>
      <c r="E31" s="11" t="s">
        <v>19</v>
      </c>
      <c r="F31" s="11" t="s">
        <v>20</v>
      </c>
      <c r="G31" s="12" t="s">
        <v>2717</v>
      </c>
      <c r="H31" s="12"/>
      <c r="I31" s="12"/>
      <c r="J31" s="12" t="s">
        <v>45</v>
      </c>
      <c r="K31" s="52" t="s">
        <v>25</v>
      </c>
      <c r="L31" s="12"/>
      <c r="M31" s="38"/>
    </row>
    <row r="32" ht="37" customHeight="1" spans="1:13">
      <c r="A32" s="12">
        <v>10</v>
      </c>
      <c r="B32" s="11" t="s">
        <v>2718</v>
      </c>
      <c r="C32" s="11" t="s">
        <v>2718</v>
      </c>
      <c r="D32" s="12" t="s">
        <v>18</v>
      </c>
      <c r="E32" s="11" t="s">
        <v>19</v>
      </c>
      <c r="F32" s="11" t="s">
        <v>20</v>
      </c>
      <c r="G32" s="12" t="s">
        <v>2719</v>
      </c>
      <c r="H32" s="24" t="s">
        <v>2677</v>
      </c>
      <c r="I32" s="11" t="s">
        <v>2720</v>
      </c>
      <c r="J32" s="12" t="s">
        <v>22</v>
      </c>
      <c r="K32" s="52" t="s">
        <v>25</v>
      </c>
      <c r="L32" s="12">
        <v>2</v>
      </c>
      <c r="M32" s="38"/>
    </row>
    <row r="33" ht="36" customHeight="1" spans="1:13">
      <c r="A33" s="12"/>
      <c r="B33" s="11"/>
      <c r="C33" s="11" t="s">
        <v>2721</v>
      </c>
      <c r="D33" s="11" t="s">
        <v>2532</v>
      </c>
      <c r="E33" s="11" t="s">
        <v>30</v>
      </c>
      <c r="F33" s="11" t="s">
        <v>20</v>
      </c>
      <c r="G33" s="12" t="s">
        <v>666</v>
      </c>
      <c r="H33" s="12"/>
      <c r="I33" s="12"/>
      <c r="J33" s="12" t="s">
        <v>22</v>
      </c>
      <c r="K33" s="52" t="s">
        <v>25</v>
      </c>
      <c r="L33" s="12"/>
      <c r="M33" s="38"/>
    </row>
    <row r="34" ht="34" customHeight="1" spans="1:13">
      <c r="A34" s="12">
        <v>11</v>
      </c>
      <c r="B34" s="24" t="s">
        <v>2722</v>
      </c>
      <c r="C34" s="11" t="s">
        <v>2722</v>
      </c>
      <c r="D34" s="11" t="s">
        <v>18</v>
      </c>
      <c r="E34" s="11" t="s">
        <v>19</v>
      </c>
      <c r="F34" s="11" t="s">
        <v>20</v>
      </c>
      <c r="G34" s="12" t="s">
        <v>2723</v>
      </c>
      <c r="H34" s="24" t="s">
        <v>2677</v>
      </c>
      <c r="I34" s="11" t="s">
        <v>2720</v>
      </c>
      <c r="J34" s="12" t="s">
        <v>22</v>
      </c>
      <c r="K34" s="11" t="s">
        <v>25</v>
      </c>
      <c r="L34" s="24">
        <v>4</v>
      </c>
      <c r="M34" s="35" t="s">
        <v>123</v>
      </c>
    </row>
    <row r="35" customHeight="1" spans="1:13">
      <c r="A35" s="12"/>
      <c r="B35" s="11"/>
      <c r="C35" s="11" t="s">
        <v>2724</v>
      </c>
      <c r="D35" s="11" t="s">
        <v>2532</v>
      </c>
      <c r="E35" s="11" t="s">
        <v>30</v>
      </c>
      <c r="F35" s="11" t="s">
        <v>20</v>
      </c>
      <c r="G35" s="12" t="s">
        <v>699</v>
      </c>
      <c r="H35" s="12"/>
      <c r="I35" s="12"/>
      <c r="J35" s="11" t="s">
        <v>22</v>
      </c>
      <c r="K35" s="11" t="s">
        <v>25</v>
      </c>
      <c r="L35" s="23"/>
      <c r="M35" s="38"/>
    </row>
    <row r="36" customHeight="1" spans="1:13">
      <c r="A36" s="12"/>
      <c r="B36" s="11"/>
      <c r="C36" s="11" t="s">
        <v>2725</v>
      </c>
      <c r="D36" s="11" t="s">
        <v>33</v>
      </c>
      <c r="E36" s="11" t="s">
        <v>30</v>
      </c>
      <c r="F36" s="11" t="s">
        <v>20</v>
      </c>
      <c r="G36" s="12" t="s">
        <v>2510</v>
      </c>
      <c r="H36" s="12"/>
      <c r="I36" s="12"/>
      <c r="J36" s="12" t="s">
        <v>45</v>
      </c>
      <c r="K36" s="11" t="s">
        <v>25</v>
      </c>
      <c r="L36" s="23"/>
      <c r="M36" s="38"/>
    </row>
    <row r="37" ht="25" customHeight="1" spans="1:13">
      <c r="A37" s="12">
        <v>12</v>
      </c>
      <c r="B37" s="11" t="s">
        <v>2726</v>
      </c>
      <c r="C37" s="11" t="s">
        <v>2726</v>
      </c>
      <c r="D37" s="11" t="s">
        <v>18</v>
      </c>
      <c r="E37" s="11" t="s">
        <v>19</v>
      </c>
      <c r="F37" s="11" t="s">
        <v>20</v>
      </c>
      <c r="G37" s="12" t="s">
        <v>759</v>
      </c>
      <c r="H37" s="24" t="s">
        <v>2727</v>
      </c>
      <c r="I37" s="11" t="s">
        <v>2720</v>
      </c>
      <c r="J37" s="12" t="s">
        <v>22</v>
      </c>
      <c r="K37" s="52" t="s">
        <v>25</v>
      </c>
      <c r="L37" s="23">
        <v>4</v>
      </c>
      <c r="M37" s="38"/>
    </row>
    <row r="38" ht="25" customHeight="1" spans="1:13">
      <c r="A38" s="12"/>
      <c r="B38" s="11"/>
      <c r="C38" s="11" t="s">
        <v>2728</v>
      </c>
      <c r="D38" s="11" t="s">
        <v>2532</v>
      </c>
      <c r="E38" s="11" t="s">
        <v>30</v>
      </c>
      <c r="F38" s="11" t="s">
        <v>20</v>
      </c>
      <c r="G38" s="12" t="s">
        <v>2729</v>
      </c>
      <c r="H38" s="24"/>
      <c r="I38" s="11"/>
      <c r="J38" s="12" t="s">
        <v>22</v>
      </c>
      <c r="K38" s="52" t="s">
        <v>25</v>
      </c>
      <c r="L38" s="23"/>
      <c r="M38" s="38"/>
    </row>
    <row r="39" ht="25" customHeight="1" spans="1:13">
      <c r="A39" s="12"/>
      <c r="B39" s="11"/>
      <c r="C39" s="11" t="s">
        <v>2730</v>
      </c>
      <c r="D39" s="11" t="s">
        <v>33</v>
      </c>
      <c r="E39" s="11" t="s">
        <v>30</v>
      </c>
      <c r="F39" s="11" t="s">
        <v>20</v>
      </c>
      <c r="G39" s="12" t="s">
        <v>2731</v>
      </c>
      <c r="H39" s="24"/>
      <c r="I39" s="11"/>
      <c r="J39" s="12" t="s">
        <v>45</v>
      </c>
      <c r="K39" s="52" t="s">
        <v>25</v>
      </c>
      <c r="L39" s="23"/>
      <c r="M39" s="38"/>
    </row>
    <row r="40" ht="25" customHeight="1" spans="1:13">
      <c r="A40" s="12"/>
      <c r="B40" s="11"/>
      <c r="C40" s="11" t="s">
        <v>2732</v>
      </c>
      <c r="D40" s="11" t="s">
        <v>44</v>
      </c>
      <c r="E40" s="11" t="s">
        <v>19</v>
      </c>
      <c r="F40" s="11" t="s">
        <v>20</v>
      </c>
      <c r="G40" s="12" t="s">
        <v>623</v>
      </c>
      <c r="H40" s="24"/>
      <c r="I40" s="11"/>
      <c r="J40" s="12" t="s">
        <v>45</v>
      </c>
      <c r="K40" s="52" t="s">
        <v>25</v>
      </c>
      <c r="L40" s="23"/>
      <c r="M40" s="38"/>
    </row>
    <row r="41" ht="36" customHeight="1" spans="1:13">
      <c r="A41" s="12">
        <v>13</v>
      </c>
      <c r="B41" s="11" t="s">
        <v>2733</v>
      </c>
      <c r="C41" s="11" t="s">
        <v>2733</v>
      </c>
      <c r="D41" s="11" t="s">
        <v>18</v>
      </c>
      <c r="E41" s="11" t="s">
        <v>30</v>
      </c>
      <c r="F41" s="11" t="s">
        <v>20</v>
      </c>
      <c r="G41" s="12" t="s">
        <v>661</v>
      </c>
      <c r="H41" s="24" t="s">
        <v>2734</v>
      </c>
      <c r="I41" s="11" t="s">
        <v>2720</v>
      </c>
      <c r="J41" s="11" t="s">
        <v>460</v>
      </c>
      <c r="K41" s="52" t="s">
        <v>25</v>
      </c>
      <c r="L41" s="23">
        <v>2</v>
      </c>
      <c r="M41" s="35" t="s">
        <v>203</v>
      </c>
    </row>
    <row r="42" ht="27" customHeight="1" spans="1:13">
      <c r="A42" s="12">
        <v>14</v>
      </c>
      <c r="B42" s="11" t="s">
        <v>2735</v>
      </c>
      <c r="C42" s="11" t="s">
        <v>2736</v>
      </c>
      <c r="D42" s="11" t="s">
        <v>18</v>
      </c>
      <c r="E42" s="11" t="s">
        <v>19</v>
      </c>
      <c r="F42" s="11" t="s">
        <v>20</v>
      </c>
      <c r="G42" s="12" t="s">
        <v>705</v>
      </c>
      <c r="H42" s="24" t="s">
        <v>2737</v>
      </c>
      <c r="I42" s="11" t="s">
        <v>2720</v>
      </c>
      <c r="J42" s="12" t="s">
        <v>22</v>
      </c>
      <c r="K42" s="11" t="s">
        <v>533</v>
      </c>
      <c r="L42" s="23">
        <v>0</v>
      </c>
      <c r="M42" s="35" t="s">
        <v>2738</v>
      </c>
    </row>
    <row r="43" ht="27" customHeight="1" spans="1:13">
      <c r="A43" s="12"/>
      <c r="B43" s="11"/>
      <c r="C43" s="11" t="s">
        <v>2735</v>
      </c>
      <c r="D43" s="11" t="s">
        <v>2532</v>
      </c>
      <c r="E43" s="11" t="s">
        <v>30</v>
      </c>
      <c r="F43" s="11" t="s">
        <v>20</v>
      </c>
      <c r="G43" s="12" t="s">
        <v>2739</v>
      </c>
      <c r="H43" s="24"/>
      <c r="I43" s="11"/>
      <c r="J43" s="12" t="s">
        <v>22</v>
      </c>
      <c r="K43" s="11" t="s">
        <v>25</v>
      </c>
      <c r="L43" s="23"/>
      <c r="M43" s="38"/>
    </row>
    <row r="44" customHeight="1" spans="1:13">
      <c r="A44" s="12"/>
      <c r="B44" s="11"/>
      <c r="C44" s="11" t="s">
        <v>2740</v>
      </c>
      <c r="D44" s="11" t="s">
        <v>44</v>
      </c>
      <c r="E44" s="11" t="s">
        <v>19</v>
      </c>
      <c r="F44" s="11" t="s">
        <v>20</v>
      </c>
      <c r="G44" s="12" t="s">
        <v>833</v>
      </c>
      <c r="H44" s="24"/>
      <c r="I44" s="11"/>
      <c r="J44" s="11" t="s">
        <v>45</v>
      </c>
      <c r="K44" s="11" t="s">
        <v>25</v>
      </c>
      <c r="L44" s="23"/>
      <c r="M44" s="38"/>
    </row>
    <row r="45" ht="24" customHeight="1" spans="1:13">
      <c r="A45" s="12"/>
      <c r="B45" s="11"/>
      <c r="C45" s="11" t="s">
        <v>2741</v>
      </c>
      <c r="D45" s="11" t="s">
        <v>33</v>
      </c>
      <c r="E45" s="11" t="s">
        <v>30</v>
      </c>
      <c r="F45" s="11" t="s">
        <v>20</v>
      </c>
      <c r="G45" s="12" t="s">
        <v>645</v>
      </c>
      <c r="H45" s="24"/>
      <c r="I45" s="11"/>
      <c r="J45" s="12" t="s">
        <v>45</v>
      </c>
      <c r="K45" s="11" t="s">
        <v>25</v>
      </c>
      <c r="L45" s="23"/>
      <c r="M45" s="38"/>
    </row>
    <row r="46" ht="33" customHeight="1" spans="1:13">
      <c r="A46" s="12">
        <v>15</v>
      </c>
      <c r="B46" s="11" t="s">
        <v>2742</v>
      </c>
      <c r="C46" s="11" t="s">
        <v>2742</v>
      </c>
      <c r="D46" s="12" t="s">
        <v>18</v>
      </c>
      <c r="E46" s="11" t="s">
        <v>19</v>
      </c>
      <c r="F46" s="11" t="s">
        <v>20</v>
      </c>
      <c r="G46" s="12" t="s">
        <v>2706</v>
      </c>
      <c r="H46" s="24" t="s">
        <v>2734</v>
      </c>
      <c r="I46" s="11" t="s">
        <v>2720</v>
      </c>
      <c r="J46" s="12" t="s">
        <v>22</v>
      </c>
      <c r="K46" s="11" t="s">
        <v>25</v>
      </c>
      <c r="L46" s="23">
        <v>4</v>
      </c>
      <c r="M46" s="77" t="s">
        <v>2743</v>
      </c>
    </row>
    <row r="47" ht="33" customHeight="1" spans="1:13">
      <c r="A47" s="12"/>
      <c r="B47" s="11"/>
      <c r="C47" s="11" t="s">
        <v>2744</v>
      </c>
      <c r="D47" s="11" t="s">
        <v>2532</v>
      </c>
      <c r="E47" s="11" t="s">
        <v>30</v>
      </c>
      <c r="F47" s="11" t="s">
        <v>20</v>
      </c>
      <c r="G47" s="12" t="s">
        <v>2745</v>
      </c>
      <c r="H47" s="24"/>
      <c r="I47" s="11"/>
      <c r="J47" s="12" t="s">
        <v>22</v>
      </c>
      <c r="K47" s="11" t="s">
        <v>25</v>
      </c>
      <c r="L47" s="23"/>
      <c r="M47" s="77"/>
    </row>
    <row r="48" ht="33" customHeight="1" spans="1:13">
      <c r="A48" s="12"/>
      <c r="B48" s="11"/>
      <c r="C48" s="11" t="s">
        <v>2746</v>
      </c>
      <c r="D48" s="12" t="s">
        <v>33</v>
      </c>
      <c r="E48" s="11" t="s">
        <v>30</v>
      </c>
      <c r="F48" s="11" t="s">
        <v>20</v>
      </c>
      <c r="G48" s="12" t="s">
        <v>2747</v>
      </c>
      <c r="H48" s="24"/>
      <c r="I48" s="11"/>
      <c r="J48" s="11" t="s">
        <v>45</v>
      </c>
      <c r="K48" s="11" t="s">
        <v>25</v>
      </c>
      <c r="L48" s="23"/>
      <c r="M48" s="77"/>
    </row>
    <row r="49" ht="33" customHeight="1" spans="1:13">
      <c r="A49" s="12"/>
      <c r="B49" s="11"/>
      <c r="C49" s="11" t="s">
        <v>2748</v>
      </c>
      <c r="D49" s="11" t="s">
        <v>33</v>
      </c>
      <c r="E49" s="11" t="s">
        <v>30</v>
      </c>
      <c r="F49" s="11" t="s">
        <v>20</v>
      </c>
      <c r="G49" s="12" t="s">
        <v>2749</v>
      </c>
      <c r="H49" s="24"/>
      <c r="I49" s="11"/>
      <c r="J49" s="11" t="s">
        <v>45</v>
      </c>
      <c r="K49" s="11" t="s">
        <v>25</v>
      </c>
      <c r="L49" s="23"/>
      <c r="M49" s="77"/>
    </row>
    <row r="50" ht="33" customHeight="1" spans="1:13">
      <c r="A50" s="12">
        <v>16</v>
      </c>
      <c r="B50" s="11" t="s">
        <v>2750</v>
      </c>
      <c r="C50" s="11" t="s">
        <v>2750</v>
      </c>
      <c r="D50" s="12" t="s">
        <v>18</v>
      </c>
      <c r="E50" s="11" t="s">
        <v>19</v>
      </c>
      <c r="F50" s="11" t="s">
        <v>20</v>
      </c>
      <c r="G50" s="12" t="s">
        <v>968</v>
      </c>
      <c r="H50" s="24"/>
      <c r="I50" s="11"/>
      <c r="J50" s="12" t="s">
        <v>22</v>
      </c>
      <c r="K50" s="11" t="s">
        <v>25</v>
      </c>
      <c r="L50" s="23">
        <v>4</v>
      </c>
      <c r="M50" s="77"/>
    </row>
    <row r="51" ht="33" customHeight="1" spans="1:13">
      <c r="A51" s="12"/>
      <c r="B51" s="11"/>
      <c r="C51" s="11" t="s">
        <v>2751</v>
      </c>
      <c r="D51" s="11" t="s">
        <v>2532</v>
      </c>
      <c r="E51" s="11" t="s">
        <v>30</v>
      </c>
      <c r="F51" s="11" t="s">
        <v>20</v>
      </c>
      <c r="G51" s="12" t="s">
        <v>2752</v>
      </c>
      <c r="H51" s="24"/>
      <c r="I51" s="11"/>
      <c r="J51" s="12" t="s">
        <v>22</v>
      </c>
      <c r="K51" s="11" t="s">
        <v>25</v>
      </c>
      <c r="L51" s="23"/>
      <c r="M51" s="77"/>
    </row>
    <row r="52" ht="33" customHeight="1" spans="1:13">
      <c r="A52" s="12"/>
      <c r="B52" s="11"/>
      <c r="C52" s="11" t="s">
        <v>2753</v>
      </c>
      <c r="D52" s="11" t="s">
        <v>33</v>
      </c>
      <c r="E52" s="11" t="s">
        <v>30</v>
      </c>
      <c r="F52" s="11" t="s">
        <v>20</v>
      </c>
      <c r="G52" s="12" t="s">
        <v>2754</v>
      </c>
      <c r="H52" s="24"/>
      <c r="I52" s="11"/>
      <c r="J52" s="11" t="s">
        <v>45</v>
      </c>
      <c r="K52" s="11" t="s">
        <v>25</v>
      </c>
      <c r="L52" s="23"/>
      <c r="M52" s="77"/>
    </row>
    <row r="53" ht="42" customHeight="1" spans="1:13">
      <c r="A53" s="12">
        <v>17</v>
      </c>
      <c r="B53" s="24" t="s">
        <v>2755</v>
      </c>
      <c r="C53" s="11" t="s">
        <v>2755</v>
      </c>
      <c r="D53" s="11" t="s">
        <v>18</v>
      </c>
      <c r="E53" s="11" t="s">
        <v>19</v>
      </c>
      <c r="F53" s="11" t="s">
        <v>20</v>
      </c>
      <c r="G53" s="12" t="s">
        <v>2756</v>
      </c>
      <c r="H53" s="24" t="s">
        <v>2677</v>
      </c>
      <c r="I53" s="11" t="s">
        <v>2665</v>
      </c>
      <c r="J53" s="11" t="s">
        <v>741</v>
      </c>
      <c r="K53" s="11" t="s">
        <v>25</v>
      </c>
      <c r="L53" s="23">
        <v>2</v>
      </c>
      <c r="M53" s="35"/>
    </row>
    <row r="54" ht="47" customHeight="1" spans="1:13">
      <c r="A54" s="12">
        <v>18</v>
      </c>
      <c r="B54" s="11" t="s">
        <v>2757</v>
      </c>
      <c r="C54" s="11" t="s">
        <v>2757</v>
      </c>
      <c r="D54" s="11" t="s">
        <v>18</v>
      </c>
      <c r="E54" s="11" t="s">
        <v>19</v>
      </c>
      <c r="F54" s="11" t="s">
        <v>20</v>
      </c>
      <c r="G54" s="12" t="s">
        <v>586</v>
      </c>
      <c r="H54" s="24" t="s">
        <v>2758</v>
      </c>
      <c r="I54" s="11" t="s">
        <v>2665</v>
      </c>
      <c r="J54" s="12" t="s">
        <v>22</v>
      </c>
      <c r="K54" s="11" t="s">
        <v>25</v>
      </c>
      <c r="L54" s="23">
        <v>4</v>
      </c>
      <c r="M54" s="35" t="s">
        <v>2759</v>
      </c>
    </row>
    <row r="55" ht="40" customHeight="1" spans="1:13">
      <c r="A55" s="12"/>
      <c r="B55" s="11"/>
      <c r="C55" s="11" t="s">
        <v>2760</v>
      </c>
      <c r="D55" s="11" t="s">
        <v>2532</v>
      </c>
      <c r="E55" s="11" t="s">
        <v>30</v>
      </c>
      <c r="F55" s="11" t="s">
        <v>20</v>
      </c>
      <c r="G55" s="12" t="s">
        <v>738</v>
      </c>
      <c r="H55" s="24"/>
      <c r="I55" s="11"/>
      <c r="J55" s="12" t="s">
        <v>22</v>
      </c>
      <c r="K55" s="11" t="s">
        <v>25</v>
      </c>
      <c r="L55" s="23"/>
      <c r="M55" s="38"/>
    </row>
    <row r="56" ht="40" customHeight="1" spans="1:13">
      <c r="A56" s="12"/>
      <c r="B56" s="11"/>
      <c r="C56" s="11" t="s">
        <v>2761</v>
      </c>
      <c r="D56" s="11" t="s">
        <v>33</v>
      </c>
      <c r="E56" s="11" t="s">
        <v>30</v>
      </c>
      <c r="F56" s="11" t="s">
        <v>20</v>
      </c>
      <c r="G56" s="12" t="s">
        <v>682</v>
      </c>
      <c r="H56" s="24"/>
      <c r="I56" s="11"/>
      <c r="J56" s="11" t="s">
        <v>45</v>
      </c>
      <c r="K56" s="11" t="s">
        <v>25</v>
      </c>
      <c r="L56" s="23"/>
      <c r="M56" s="38"/>
    </row>
    <row r="57" ht="38" customHeight="1" spans="1:13">
      <c r="A57" s="12">
        <v>19</v>
      </c>
      <c r="B57" s="24" t="s">
        <v>2762</v>
      </c>
      <c r="C57" s="11" t="s">
        <v>2762</v>
      </c>
      <c r="D57" s="11" t="s">
        <v>18</v>
      </c>
      <c r="E57" s="11" t="s">
        <v>30</v>
      </c>
      <c r="F57" s="11" t="s">
        <v>20</v>
      </c>
      <c r="G57" s="12" t="s">
        <v>573</v>
      </c>
      <c r="H57" s="24"/>
      <c r="I57" s="11"/>
      <c r="J57" s="11" t="s">
        <v>22</v>
      </c>
      <c r="K57" s="11" t="s">
        <v>25</v>
      </c>
      <c r="L57" s="23">
        <v>2</v>
      </c>
      <c r="M57" s="38"/>
    </row>
    <row r="58" customHeight="1" spans="1:13">
      <c r="A58" s="12">
        <v>20</v>
      </c>
      <c r="B58" s="24" t="s">
        <v>2763</v>
      </c>
      <c r="C58" s="11" t="s">
        <v>2763</v>
      </c>
      <c r="D58" s="12" t="s">
        <v>18</v>
      </c>
      <c r="E58" s="11" t="s">
        <v>19</v>
      </c>
      <c r="F58" s="11" t="s">
        <v>20</v>
      </c>
      <c r="G58" s="12" t="s">
        <v>687</v>
      </c>
      <c r="H58" s="24" t="s">
        <v>2677</v>
      </c>
      <c r="I58" s="11" t="s">
        <v>2665</v>
      </c>
      <c r="J58" s="12" t="s">
        <v>22</v>
      </c>
      <c r="K58" s="11" t="s">
        <v>25</v>
      </c>
      <c r="L58" s="23">
        <v>3</v>
      </c>
      <c r="M58" s="77" t="s">
        <v>2685</v>
      </c>
    </row>
    <row r="59" ht="36" customHeight="1" spans="1:13">
      <c r="A59" s="12"/>
      <c r="B59" s="74"/>
      <c r="C59" s="11" t="s">
        <v>2764</v>
      </c>
      <c r="D59" s="11" t="s">
        <v>2532</v>
      </c>
      <c r="E59" s="11" t="s">
        <v>30</v>
      </c>
      <c r="F59" s="11" t="s">
        <v>20</v>
      </c>
      <c r="G59" s="12" t="s">
        <v>2765</v>
      </c>
      <c r="H59" s="12"/>
      <c r="I59" s="12"/>
      <c r="J59" s="12" t="s">
        <v>22</v>
      </c>
      <c r="K59" s="11" t="s">
        <v>25</v>
      </c>
      <c r="L59" s="23"/>
      <c r="M59" s="78"/>
    </row>
    <row r="60" ht="27" customHeight="1" spans="1:13">
      <c r="A60" s="12"/>
      <c r="B60" s="74"/>
      <c r="C60" s="11" t="s">
        <v>2766</v>
      </c>
      <c r="D60" s="11" t="s">
        <v>33</v>
      </c>
      <c r="E60" s="11" t="s">
        <v>30</v>
      </c>
      <c r="F60" s="11" t="s">
        <v>20</v>
      </c>
      <c r="G60" s="12" t="s">
        <v>742</v>
      </c>
      <c r="H60" s="12"/>
      <c r="I60" s="12"/>
      <c r="J60" s="11" t="s">
        <v>22</v>
      </c>
      <c r="K60" s="11" t="s">
        <v>25</v>
      </c>
      <c r="L60" s="23"/>
      <c r="M60" s="78"/>
    </row>
    <row r="61" ht="25" customHeight="1" spans="1:13">
      <c r="A61" s="12">
        <v>21</v>
      </c>
      <c r="B61" s="24" t="s">
        <v>2767</v>
      </c>
      <c r="C61" s="11" t="s">
        <v>2767</v>
      </c>
      <c r="D61" s="12" t="s">
        <v>18</v>
      </c>
      <c r="E61" s="11" t="s">
        <v>19</v>
      </c>
      <c r="F61" s="11" t="s">
        <v>20</v>
      </c>
      <c r="G61" s="12" t="s">
        <v>659</v>
      </c>
      <c r="H61" s="24" t="s">
        <v>2768</v>
      </c>
      <c r="I61" s="11" t="s">
        <v>2665</v>
      </c>
      <c r="J61" s="12" t="s">
        <v>22</v>
      </c>
      <c r="K61" s="11" t="s">
        <v>25</v>
      </c>
      <c r="L61" s="24">
        <v>0</v>
      </c>
      <c r="M61" s="35" t="s">
        <v>2769</v>
      </c>
    </row>
    <row r="62" ht="25" customHeight="1" spans="1:13">
      <c r="A62" s="12"/>
      <c r="B62" s="11"/>
      <c r="C62" s="11" t="s">
        <v>2770</v>
      </c>
      <c r="D62" s="11" t="s">
        <v>2532</v>
      </c>
      <c r="E62" s="11" t="s">
        <v>30</v>
      </c>
      <c r="F62" s="11" t="s">
        <v>20</v>
      </c>
      <c r="G62" s="12" t="s">
        <v>2771</v>
      </c>
      <c r="H62" s="24"/>
      <c r="I62" s="11"/>
      <c r="J62" s="12" t="s">
        <v>22</v>
      </c>
      <c r="K62" s="11" t="s">
        <v>25</v>
      </c>
      <c r="L62" s="24"/>
      <c r="M62" s="38"/>
    </row>
    <row r="63" ht="25" customHeight="1" spans="1:13">
      <c r="A63" s="12">
        <v>22</v>
      </c>
      <c r="B63" s="24" t="s">
        <v>2772</v>
      </c>
      <c r="C63" s="11" t="s">
        <v>2772</v>
      </c>
      <c r="D63" s="12" t="s">
        <v>18</v>
      </c>
      <c r="E63" s="11" t="s">
        <v>30</v>
      </c>
      <c r="F63" s="11" t="s">
        <v>20</v>
      </c>
      <c r="G63" s="12" t="s">
        <v>582</v>
      </c>
      <c r="H63" s="24"/>
      <c r="I63" s="11"/>
      <c r="J63" s="12" t="s">
        <v>22</v>
      </c>
      <c r="K63" s="11" t="s">
        <v>25</v>
      </c>
      <c r="L63" s="24">
        <v>2</v>
      </c>
      <c r="M63" s="79"/>
    </row>
    <row r="64" ht="25" customHeight="1" spans="1:13">
      <c r="A64" s="12"/>
      <c r="B64" s="11"/>
      <c r="C64" s="11" t="s">
        <v>2773</v>
      </c>
      <c r="D64" s="11" t="s">
        <v>44</v>
      </c>
      <c r="E64" s="11" t="s">
        <v>19</v>
      </c>
      <c r="F64" s="11" t="s">
        <v>20</v>
      </c>
      <c r="G64" s="12" t="s">
        <v>2774</v>
      </c>
      <c r="H64" s="24"/>
      <c r="I64" s="11"/>
      <c r="J64" s="12" t="s">
        <v>45</v>
      </c>
      <c r="K64" s="11" t="s">
        <v>25</v>
      </c>
      <c r="L64" s="23"/>
      <c r="M64" s="80"/>
    </row>
    <row r="65" ht="25" customHeight="1" spans="1:13">
      <c r="A65" s="12">
        <v>23</v>
      </c>
      <c r="B65" s="24" t="s">
        <v>2775</v>
      </c>
      <c r="C65" s="11" t="s">
        <v>2775</v>
      </c>
      <c r="D65" s="12" t="s">
        <v>18</v>
      </c>
      <c r="E65" s="11" t="s">
        <v>19</v>
      </c>
      <c r="F65" s="11" t="s">
        <v>20</v>
      </c>
      <c r="G65" s="12" t="s">
        <v>2776</v>
      </c>
      <c r="H65" s="24"/>
      <c r="I65" s="11"/>
      <c r="J65" s="12" t="s">
        <v>22</v>
      </c>
      <c r="K65" s="11" t="s">
        <v>25</v>
      </c>
      <c r="L65" s="24">
        <v>3</v>
      </c>
      <c r="M65" s="79"/>
    </row>
    <row r="66" ht="25" customHeight="1" spans="1:13">
      <c r="A66" s="12"/>
      <c r="B66" s="11"/>
      <c r="C66" s="11" t="s">
        <v>2777</v>
      </c>
      <c r="D66" s="11" t="s">
        <v>2532</v>
      </c>
      <c r="E66" s="11" t="s">
        <v>30</v>
      </c>
      <c r="F66" s="11" t="s">
        <v>20</v>
      </c>
      <c r="G66" s="12" t="s">
        <v>2778</v>
      </c>
      <c r="H66" s="24"/>
      <c r="I66" s="11"/>
      <c r="J66" s="12" t="s">
        <v>22</v>
      </c>
      <c r="K66" s="11" t="s">
        <v>25</v>
      </c>
      <c r="L66" s="23"/>
      <c r="M66" s="80"/>
    </row>
    <row r="67" ht="25" customHeight="1" spans="1:13">
      <c r="A67" s="12"/>
      <c r="B67" s="11"/>
      <c r="C67" s="11" t="s">
        <v>2779</v>
      </c>
      <c r="D67" s="11" t="s">
        <v>44</v>
      </c>
      <c r="E67" s="11" t="s">
        <v>19</v>
      </c>
      <c r="F67" s="11" t="s">
        <v>20</v>
      </c>
      <c r="G67" s="12" t="s">
        <v>649</v>
      </c>
      <c r="H67" s="24"/>
      <c r="I67" s="11"/>
      <c r="J67" s="12" t="s">
        <v>45</v>
      </c>
      <c r="K67" s="11" t="s">
        <v>25</v>
      </c>
      <c r="L67" s="23"/>
      <c r="M67" s="80"/>
    </row>
    <row r="68" ht="37" customHeight="1" spans="1:13">
      <c r="A68" s="12">
        <v>24</v>
      </c>
      <c r="B68" s="24" t="s">
        <v>2780</v>
      </c>
      <c r="C68" s="11" t="s">
        <v>2780</v>
      </c>
      <c r="D68" s="12" t="s">
        <v>18</v>
      </c>
      <c r="E68" s="11" t="s">
        <v>30</v>
      </c>
      <c r="F68" s="11" t="s">
        <v>20</v>
      </c>
      <c r="G68" s="12" t="s">
        <v>2781</v>
      </c>
      <c r="H68" s="24"/>
      <c r="I68" s="11"/>
      <c r="J68" s="11" t="s">
        <v>436</v>
      </c>
      <c r="K68" s="11" t="s">
        <v>25</v>
      </c>
      <c r="L68" s="24">
        <v>1</v>
      </c>
      <c r="M68" s="81"/>
    </row>
    <row r="69" ht="38" customHeight="1" spans="1:13">
      <c r="A69" s="12">
        <v>25</v>
      </c>
      <c r="B69" s="11" t="s">
        <v>2782</v>
      </c>
      <c r="C69" s="11" t="s">
        <v>2782</v>
      </c>
      <c r="D69" s="12" t="s">
        <v>18</v>
      </c>
      <c r="E69" s="11" t="s">
        <v>19</v>
      </c>
      <c r="F69" s="11" t="s">
        <v>20</v>
      </c>
      <c r="G69" s="12" t="s">
        <v>861</v>
      </c>
      <c r="H69" s="24" t="s">
        <v>2783</v>
      </c>
      <c r="I69" s="11" t="s">
        <v>2665</v>
      </c>
      <c r="J69" s="12" t="s">
        <v>22</v>
      </c>
      <c r="K69" s="11" t="s">
        <v>25</v>
      </c>
      <c r="L69" s="24">
        <v>3</v>
      </c>
      <c r="M69" s="35" t="s">
        <v>2554</v>
      </c>
    </row>
    <row r="70" ht="29" customHeight="1" spans="1:13">
      <c r="A70" s="12"/>
      <c r="B70" s="11"/>
      <c r="C70" s="11" t="s">
        <v>2784</v>
      </c>
      <c r="D70" s="11" t="s">
        <v>2532</v>
      </c>
      <c r="E70" s="11" t="s">
        <v>30</v>
      </c>
      <c r="F70" s="11" t="s">
        <v>20</v>
      </c>
      <c r="G70" s="12" t="s">
        <v>1009</v>
      </c>
      <c r="H70" s="24"/>
      <c r="I70" s="11"/>
      <c r="J70" s="12" t="s">
        <v>741</v>
      </c>
      <c r="K70" s="11" t="s">
        <v>25</v>
      </c>
      <c r="L70" s="24"/>
      <c r="M70" s="35"/>
    </row>
    <row r="71" customHeight="1" spans="1:13">
      <c r="A71" s="12">
        <v>26</v>
      </c>
      <c r="B71" s="24" t="s">
        <v>2785</v>
      </c>
      <c r="C71" s="11" t="s">
        <v>2785</v>
      </c>
      <c r="D71" s="12" t="s">
        <v>18</v>
      </c>
      <c r="E71" s="11" t="s">
        <v>19</v>
      </c>
      <c r="F71" s="11" t="s">
        <v>20</v>
      </c>
      <c r="G71" s="12" t="s">
        <v>736</v>
      </c>
      <c r="H71" s="24" t="s">
        <v>2786</v>
      </c>
      <c r="I71" s="11" t="s">
        <v>2665</v>
      </c>
      <c r="J71" s="12" t="s">
        <v>22</v>
      </c>
      <c r="K71" s="11" t="s">
        <v>25</v>
      </c>
      <c r="L71" s="24">
        <v>3</v>
      </c>
      <c r="M71" s="35" t="s">
        <v>2559</v>
      </c>
    </row>
    <row r="72" customHeight="1" spans="1:13">
      <c r="A72" s="12"/>
      <c r="B72" s="12"/>
      <c r="C72" s="11" t="s">
        <v>2787</v>
      </c>
      <c r="D72" s="11" t="s">
        <v>2532</v>
      </c>
      <c r="E72" s="11" t="s">
        <v>30</v>
      </c>
      <c r="F72" s="11" t="s">
        <v>20</v>
      </c>
      <c r="G72" s="12" t="s">
        <v>2788</v>
      </c>
      <c r="H72" s="24"/>
      <c r="I72" s="11"/>
      <c r="J72" s="12" t="s">
        <v>22</v>
      </c>
      <c r="K72" s="11" t="s">
        <v>25</v>
      </c>
      <c r="L72" s="24"/>
      <c r="M72" s="35"/>
    </row>
    <row r="73" ht="46" customHeight="1" spans="1:13">
      <c r="A73" s="12">
        <v>27</v>
      </c>
      <c r="B73" s="24" t="s">
        <v>2789</v>
      </c>
      <c r="C73" s="11" t="s">
        <v>2789</v>
      </c>
      <c r="D73" s="11" t="s">
        <v>18</v>
      </c>
      <c r="E73" s="11" t="s">
        <v>19</v>
      </c>
      <c r="F73" s="11" t="s">
        <v>20</v>
      </c>
      <c r="G73" s="12" t="s">
        <v>640</v>
      </c>
      <c r="H73" s="24" t="s">
        <v>2713</v>
      </c>
      <c r="I73" s="11" t="s">
        <v>2714</v>
      </c>
      <c r="J73" s="12" t="s">
        <v>22</v>
      </c>
      <c r="K73" s="11" t="s">
        <v>25</v>
      </c>
      <c r="L73" s="24">
        <v>2</v>
      </c>
      <c r="M73" s="35" t="s">
        <v>149</v>
      </c>
    </row>
    <row r="74" ht="25" customHeight="1" spans="1:13">
      <c r="A74" s="12">
        <v>28</v>
      </c>
      <c r="B74" s="24" t="s">
        <v>2790</v>
      </c>
      <c r="C74" s="11" t="s">
        <v>2790</v>
      </c>
      <c r="D74" s="11" t="s">
        <v>18</v>
      </c>
      <c r="E74" s="11" t="s">
        <v>19</v>
      </c>
      <c r="F74" s="11" t="s">
        <v>20</v>
      </c>
      <c r="G74" s="12" t="s">
        <v>551</v>
      </c>
      <c r="H74" s="24" t="s">
        <v>2737</v>
      </c>
      <c r="I74" s="11" t="s">
        <v>2720</v>
      </c>
      <c r="J74" s="12" t="s">
        <v>22</v>
      </c>
      <c r="K74" s="11" t="s">
        <v>25</v>
      </c>
      <c r="L74" s="24">
        <v>3</v>
      </c>
      <c r="M74" s="77" t="s">
        <v>2791</v>
      </c>
    </row>
    <row r="75" ht="32" customHeight="1" spans="1:13">
      <c r="A75" s="12"/>
      <c r="B75" s="11"/>
      <c r="C75" s="11" t="s">
        <v>2792</v>
      </c>
      <c r="D75" s="11" t="s">
        <v>2532</v>
      </c>
      <c r="E75" s="11" t="s">
        <v>30</v>
      </c>
      <c r="F75" s="11" t="s">
        <v>20</v>
      </c>
      <c r="G75" s="12" t="s">
        <v>742</v>
      </c>
      <c r="H75" s="12"/>
      <c r="I75" s="12"/>
      <c r="J75" s="12" t="s">
        <v>22</v>
      </c>
      <c r="K75" s="11" t="s">
        <v>25</v>
      </c>
      <c r="L75" s="24"/>
      <c r="M75" s="77"/>
    </row>
    <row r="76" ht="22" customHeight="1" spans="1:13">
      <c r="A76" s="12"/>
      <c r="B76" s="11"/>
      <c r="C76" s="11" t="s">
        <v>2793</v>
      </c>
      <c r="D76" s="11" t="s">
        <v>44</v>
      </c>
      <c r="E76" s="11" t="s">
        <v>19</v>
      </c>
      <c r="F76" s="11" t="s">
        <v>20</v>
      </c>
      <c r="G76" s="12" t="s">
        <v>759</v>
      </c>
      <c r="H76" s="12"/>
      <c r="I76" s="12"/>
      <c r="J76" s="12" t="s">
        <v>45</v>
      </c>
      <c r="K76" s="11" t="s">
        <v>25</v>
      </c>
      <c r="L76" s="24"/>
      <c r="M76" s="77"/>
    </row>
    <row r="77" ht="39" customHeight="1" spans="1:13">
      <c r="A77" s="12">
        <v>29</v>
      </c>
      <c r="B77" s="11" t="s">
        <v>2794</v>
      </c>
      <c r="C77" s="11" t="s">
        <v>2794</v>
      </c>
      <c r="D77" s="11" t="s">
        <v>33</v>
      </c>
      <c r="E77" s="11" t="s">
        <v>30</v>
      </c>
      <c r="F77" s="11" t="s">
        <v>20</v>
      </c>
      <c r="G77" s="12" t="s">
        <v>561</v>
      </c>
      <c r="H77" s="12"/>
      <c r="I77" s="12"/>
      <c r="J77" s="11" t="s">
        <v>45</v>
      </c>
      <c r="K77" s="11" t="s">
        <v>25</v>
      </c>
      <c r="L77" s="24">
        <v>2</v>
      </c>
      <c r="M77" s="35" t="s">
        <v>2577</v>
      </c>
    </row>
    <row r="78" ht="35" customHeight="1" spans="1:13">
      <c r="A78" s="12">
        <v>30</v>
      </c>
      <c r="B78" s="24" t="s">
        <v>2795</v>
      </c>
      <c r="C78" s="11" t="s">
        <v>2795</v>
      </c>
      <c r="D78" s="11" t="s">
        <v>18</v>
      </c>
      <c r="E78" s="11" t="s">
        <v>19</v>
      </c>
      <c r="F78" s="11" t="s">
        <v>20</v>
      </c>
      <c r="G78" s="12" t="s">
        <v>2796</v>
      </c>
      <c r="H78" s="24" t="s">
        <v>2797</v>
      </c>
      <c r="I78" s="11" t="s">
        <v>2720</v>
      </c>
      <c r="J78" s="12" t="s">
        <v>22</v>
      </c>
      <c r="K78" s="11" t="s">
        <v>25</v>
      </c>
      <c r="L78" s="24">
        <v>5</v>
      </c>
      <c r="M78" s="35" t="s">
        <v>2577</v>
      </c>
    </row>
    <row r="79" ht="35" customHeight="1" spans="1:13">
      <c r="A79" s="12"/>
      <c r="B79" s="11"/>
      <c r="C79" s="11" t="s">
        <v>2798</v>
      </c>
      <c r="D79" s="11" t="s">
        <v>2532</v>
      </c>
      <c r="E79" s="11" t="s">
        <v>30</v>
      </c>
      <c r="F79" s="11" t="s">
        <v>20</v>
      </c>
      <c r="G79" s="12" t="s">
        <v>554</v>
      </c>
      <c r="H79" s="12"/>
      <c r="I79" s="12"/>
      <c r="J79" s="12" t="s">
        <v>22</v>
      </c>
      <c r="K79" s="11" t="s">
        <v>25</v>
      </c>
      <c r="L79" s="23"/>
      <c r="M79" s="38"/>
    </row>
    <row r="80" ht="35" customHeight="1" spans="1:13">
      <c r="A80" s="12"/>
      <c r="B80" s="11"/>
      <c r="C80" s="11" t="s">
        <v>2799</v>
      </c>
      <c r="D80" s="11" t="s">
        <v>44</v>
      </c>
      <c r="E80" s="11" t="s">
        <v>19</v>
      </c>
      <c r="F80" s="11" t="s">
        <v>20</v>
      </c>
      <c r="G80" s="12" t="s">
        <v>705</v>
      </c>
      <c r="H80" s="12"/>
      <c r="I80" s="12"/>
      <c r="J80" s="12" t="s">
        <v>45</v>
      </c>
      <c r="K80" s="11" t="s">
        <v>25</v>
      </c>
      <c r="L80" s="23"/>
      <c r="M80" s="38"/>
    </row>
    <row r="81" ht="35" customHeight="1" spans="1:13">
      <c r="A81" s="12"/>
      <c r="B81" s="11"/>
      <c r="C81" s="11" t="s">
        <v>2800</v>
      </c>
      <c r="D81" s="11" t="s">
        <v>33</v>
      </c>
      <c r="E81" s="11" t="s">
        <v>30</v>
      </c>
      <c r="F81" s="11" t="s">
        <v>20</v>
      </c>
      <c r="G81" s="12" t="s">
        <v>742</v>
      </c>
      <c r="H81" s="12"/>
      <c r="I81" s="12"/>
      <c r="J81" s="12" t="s">
        <v>45</v>
      </c>
      <c r="K81" s="11" t="s">
        <v>25</v>
      </c>
      <c r="L81" s="23"/>
      <c r="M81" s="38"/>
    </row>
    <row r="82" ht="29" customHeight="1" spans="1:13">
      <c r="A82" s="12">
        <v>31</v>
      </c>
      <c r="B82" s="24" t="s">
        <v>2801</v>
      </c>
      <c r="C82" s="11" t="s">
        <v>2801</v>
      </c>
      <c r="D82" s="11" t="s">
        <v>18</v>
      </c>
      <c r="E82" s="11" t="s">
        <v>19</v>
      </c>
      <c r="F82" s="11" t="s">
        <v>20</v>
      </c>
      <c r="G82" s="12" t="s">
        <v>2802</v>
      </c>
      <c r="H82" s="24" t="s">
        <v>2803</v>
      </c>
      <c r="I82" s="11" t="s">
        <v>2720</v>
      </c>
      <c r="J82" s="12" t="s">
        <v>22</v>
      </c>
      <c r="K82" s="11" t="s">
        <v>25</v>
      </c>
      <c r="L82" s="24">
        <v>3</v>
      </c>
      <c r="M82" s="77" t="s">
        <v>2804</v>
      </c>
    </row>
    <row r="83" ht="25" customHeight="1" spans="1:13">
      <c r="A83" s="12"/>
      <c r="B83" s="11"/>
      <c r="C83" s="11" t="s">
        <v>2805</v>
      </c>
      <c r="D83" s="11" t="s">
        <v>2532</v>
      </c>
      <c r="E83" s="11" t="s">
        <v>30</v>
      </c>
      <c r="F83" s="11" t="s">
        <v>20</v>
      </c>
      <c r="G83" s="12" t="s">
        <v>636</v>
      </c>
      <c r="H83" s="24"/>
      <c r="I83" s="11"/>
      <c r="J83" s="12" t="s">
        <v>22</v>
      </c>
      <c r="K83" s="11" t="s">
        <v>25</v>
      </c>
      <c r="L83" s="23"/>
      <c r="M83" s="78"/>
    </row>
    <row r="84" ht="36" customHeight="1" spans="1:13">
      <c r="A84" s="12"/>
      <c r="B84" s="11"/>
      <c r="C84" s="11" t="s">
        <v>2806</v>
      </c>
      <c r="D84" s="11" t="s">
        <v>44</v>
      </c>
      <c r="E84" s="11" t="s">
        <v>19</v>
      </c>
      <c r="F84" s="11" t="s">
        <v>20</v>
      </c>
      <c r="G84" s="12" t="s">
        <v>429</v>
      </c>
      <c r="H84" s="24"/>
      <c r="I84" s="11"/>
      <c r="J84" s="12" t="s">
        <v>45</v>
      </c>
      <c r="K84" s="11" t="s">
        <v>25</v>
      </c>
      <c r="L84" s="23"/>
      <c r="M84" s="78"/>
    </row>
    <row r="85" ht="40" customHeight="1" spans="1:13">
      <c r="A85" s="12">
        <v>32</v>
      </c>
      <c r="B85" s="24" t="s">
        <v>2807</v>
      </c>
      <c r="C85" s="11" t="s">
        <v>2807</v>
      </c>
      <c r="D85" s="12" t="s">
        <v>18</v>
      </c>
      <c r="E85" s="11" t="s">
        <v>19</v>
      </c>
      <c r="F85" s="11" t="s">
        <v>20</v>
      </c>
      <c r="G85" s="12" t="s">
        <v>736</v>
      </c>
      <c r="H85" s="14" t="s">
        <v>2808</v>
      </c>
      <c r="I85" s="10" t="s">
        <v>2809</v>
      </c>
      <c r="J85" s="12" t="s">
        <v>22</v>
      </c>
      <c r="K85" s="11" t="s">
        <v>533</v>
      </c>
      <c r="L85" s="24">
        <v>0</v>
      </c>
      <c r="M85" s="35" t="s">
        <v>2810</v>
      </c>
    </row>
    <row r="86" ht="40" customHeight="1" spans="1:13">
      <c r="A86" s="12"/>
      <c r="B86" s="11"/>
      <c r="C86" s="11" t="s">
        <v>2811</v>
      </c>
      <c r="D86" s="11" t="s">
        <v>2532</v>
      </c>
      <c r="E86" s="11" t="s">
        <v>30</v>
      </c>
      <c r="F86" s="11" t="s">
        <v>20</v>
      </c>
      <c r="G86" s="12" t="s">
        <v>2812</v>
      </c>
      <c r="H86" s="21"/>
      <c r="I86" s="15"/>
      <c r="J86" s="12" t="s">
        <v>22</v>
      </c>
      <c r="K86" s="11" t="s">
        <v>533</v>
      </c>
      <c r="L86" s="23"/>
      <c r="M86" s="38"/>
    </row>
    <row r="87" ht="40" customHeight="1" spans="1:13">
      <c r="A87" s="12">
        <v>33</v>
      </c>
      <c r="B87" s="24" t="s">
        <v>2813</v>
      </c>
      <c r="C87" s="11" t="s">
        <v>2813</v>
      </c>
      <c r="D87" s="12" t="s">
        <v>18</v>
      </c>
      <c r="E87" s="11" t="s">
        <v>30</v>
      </c>
      <c r="F87" s="11" t="s">
        <v>20</v>
      </c>
      <c r="G87" s="12" t="s">
        <v>590</v>
      </c>
      <c r="H87" s="14" t="s">
        <v>2814</v>
      </c>
      <c r="I87" s="10" t="s">
        <v>2809</v>
      </c>
      <c r="J87" s="12" t="s">
        <v>22</v>
      </c>
      <c r="K87" s="11" t="s">
        <v>533</v>
      </c>
      <c r="L87" s="24">
        <v>0</v>
      </c>
      <c r="M87" s="35" t="s">
        <v>2815</v>
      </c>
    </row>
    <row r="88" ht="40" customHeight="1" spans="1:13">
      <c r="A88" s="12"/>
      <c r="B88" s="11"/>
      <c r="C88" s="11" t="s">
        <v>2816</v>
      </c>
      <c r="D88" s="11" t="s">
        <v>2532</v>
      </c>
      <c r="E88" s="11" t="s">
        <v>19</v>
      </c>
      <c r="F88" s="11" t="s">
        <v>20</v>
      </c>
      <c r="G88" s="12" t="s">
        <v>2817</v>
      </c>
      <c r="H88" s="22"/>
      <c r="I88" s="17"/>
      <c r="J88" s="12" t="s">
        <v>22</v>
      </c>
      <c r="K88" s="11" t="s">
        <v>25</v>
      </c>
      <c r="L88" s="24"/>
      <c r="M88" s="35"/>
    </row>
    <row r="89" ht="40" customHeight="1" spans="1:13">
      <c r="A89" s="12"/>
      <c r="B89" s="11"/>
      <c r="C89" s="11" t="s">
        <v>2818</v>
      </c>
      <c r="D89" s="11" t="s">
        <v>44</v>
      </c>
      <c r="E89" s="11" t="s">
        <v>19</v>
      </c>
      <c r="F89" s="11" t="s">
        <v>20</v>
      </c>
      <c r="G89" s="12" t="s">
        <v>2819</v>
      </c>
      <c r="H89" s="22"/>
      <c r="I89" s="17"/>
      <c r="J89" s="11" t="s">
        <v>45</v>
      </c>
      <c r="K89" s="11" t="s">
        <v>25</v>
      </c>
      <c r="L89" s="24"/>
      <c r="M89" s="35"/>
    </row>
    <row r="90" ht="40" customHeight="1" spans="1:13">
      <c r="A90" s="12"/>
      <c r="B90" s="11"/>
      <c r="C90" s="11" t="s">
        <v>2820</v>
      </c>
      <c r="D90" s="11" t="s">
        <v>44</v>
      </c>
      <c r="E90" s="11" t="s">
        <v>19</v>
      </c>
      <c r="F90" s="11" t="s">
        <v>20</v>
      </c>
      <c r="G90" s="12" t="s">
        <v>2821</v>
      </c>
      <c r="H90" s="21"/>
      <c r="I90" s="15"/>
      <c r="J90" s="11" t="s">
        <v>45</v>
      </c>
      <c r="K90" s="11" t="s">
        <v>533</v>
      </c>
      <c r="L90" s="24"/>
      <c r="M90" s="35"/>
    </row>
    <row r="91" customHeight="1" spans="1:1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23">
        <f>SUM(L3:L90)</f>
        <v>88</v>
      </c>
      <c r="M91" s="23"/>
    </row>
  </sheetData>
  <mergeCells count="152">
    <mergeCell ref="A1:M1"/>
    <mergeCell ref="A3:A4"/>
    <mergeCell ref="A5:A8"/>
    <mergeCell ref="A9:A12"/>
    <mergeCell ref="A13:A14"/>
    <mergeCell ref="A15:A18"/>
    <mergeCell ref="A19:A22"/>
    <mergeCell ref="A23:A25"/>
    <mergeCell ref="A26:A28"/>
    <mergeCell ref="A29:A31"/>
    <mergeCell ref="A32:A33"/>
    <mergeCell ref="A34:A36"/>
    <mergeCell ref="A37:A40"/>
    <mergeCell ref="A42:A45"/>
    <mergeCell ref="A46:A49"/>
    <mergeCell ref="A50:A52"/>
    <mergeCell ref="A54:A56"/>
    <mergeCell ref="A58:A60"/>
    <mergeCell ref="A61:A62"/>
    <mergeCell ref="A63:A64"/>
    <mergeCell ref="A65:A67"/>
    <mergeCell ref="A69:A70"/>
    <mergeCell ref="A71:A72"/>
    <mergeCell ref="A74:A76"/>
    <mergeCell ref="A78:A81"/>
    <mergeCell ref="A82:A84"/>
    <mergeCell ref="A85:A86"/>
    <mergeCell ref="A87:A90"/>
    <mergeCell ref="B3:B4"/>
    <mergeCell ref="B5:B8"/>
    <mergeCell ref="B9:B12"/>
    <mergeCell ref="B13:B14"/>
    <mergeCell ref="B15:B18"/>
    <mergeCell ref="B19:B22"/>
    <mergeCell ref="B23:B25"/>
    <mergeCell ref="B26:B28"/>
    <mergeCell ref="B29:B31"/>
    <mergeCell ref="B32:B33"/>
    <mergeCell ref="B34:B36"/>
    <mergeCell ref="B37:B40"/>
    <mergeCell ref="B42:B45"/>
    <mergeCell ref="B46:B49"/>
    <mergeCell ref="B50:B52"/>
    <mergeCell ref="B54:B56"/>
    <mergeCell ref="B58:B60"/>
    <mergeCell ref="B61:B62"/>
    <mergeCell ref="B63:B64"/>
    <mergeCell ref="B65:B67"/>
    <mergeCell ref="B69:B70"/>
    <mergeCell ref="B71:B72"/>
    <mergeCell ref="B74:B76"/>
    <mergeCell ref="B78:B81"/>
    <mergeCell ref="B82:B84"/>
    <mergeCell ref="B85:B86"/>
    <mergeCell ref="B87:B90"/>
    <mergeCell ref="H3:H8"/>
    <mergeCell ref="H9:H12"/>
    <mergeCell ref="H13:H14"/>
    <mergeCell ref="H15:H18"/>
    <mergeCell ref="H19:H22"/>
    <mergeCell ref="H23:H28"/>
    <mergeCell ref="H29:H31"/>
    <mergeCell ref="H32:H33"/>
    <mergeCell ref="H34:H36"/>
    <mergeCell ref="H37:H40"/>
    <mergeCell ref="H42:H45"/>
    <mergeCell ref="H46:H52"/>
    <mergeCell ref="H54:H57"/>
    <mergeCell ref="H58:H60"/>
    <mergeCell ref="H61:H68"/>
    <mergeCell ref="H69:H70"/>
    <mergeCell ref="H71:H72"/>
    <mergeCell ref="H74:H77"/>
    <mergeCell ref="H78:H81"/>
    <mergeCell ref="H82:H84"/>
    <mergeCell ref="H85:H86"/>
    <mergeCell ref="H87:H90"/>
    <mergeCell ref="I3:I8"/>
    <mergeCell ref="I9:I12"/>
    <mergeCell ref="I13:I14"/>
    <mergeCell ref="I15:I18"/>
    <mergeCell ref="I19:I22"/>
    <mergeCell ref="I23:I28"/>
    <mergeCell ref="I29:I31"/>
    <mergeCell ref="I32:I33"/>
    <mergeCell ref="I34:I36"/>
    <mergeCell ref="I37:I40"/>
    <mergeCell ref="I42:I45"/>
    <mergeCell ref="I46:I52"/>
    <mergeCell ref="I54:I57"/>
    <mergeCell ref="I58:I60"/>
    <mergeCell ref="I61:I68"/>
    <mergeCell ref="I69:I70"/>
    <mergeCell ref="I71:I72"/>
    <mergeCell ref="I74:I77"/>
    <mergeCell ref="I78:I81"/>
    <mergeCell ref="I82:I84"/>
    <mergeCell ref="I85:I86"/>
    <mergeCell ref="I87:I90"/>
    <mergeCell ref="L3:L4"/>
    <mergeCell ref="L5:L8"/>
    <mergeCell ref="L9:L12"/>
    <mergeCell ref="L13:L14"/>
    <mergeCell ref="L15:L18"/>
    <mergeCell ref="L19:L22"/>
    <mergeCell ref="L23:L25"/>
    <mergeCell ref="L26:L28"/>
    <mergeCell ref="L29:L31"/>
    <mergeCell ref="L32:L33"/>
    <mergeCell ref="L34:L36"/>
    <mergeCell ref="L37:L40"/>
    <mergeCell ref="L42:L45"/>
    <mergeCell ref="L46:L49"/>
    <mergeCell ref="L50:L52"/>
    <mergeCell ref="L54:L56"/>
    <mergeCell ref="L58:L60"/>
    <mergeCell ref="L61:L62"/>
    <mergeCell ref="L63:L64"/>
    <mergeCell ref="L65:L67"/>
    <mergeCell ref="L69:L70"/>
    <mergeCell ref="L71:L72"/>
    <mergeCell ref="L74:L76"/>
    <mergeCell ref="L78:L81"/>
    <mergeCell ref="L82:L84"/>
    <mergeCell ref="L85:L86"/>
    <mergeCell ref="L87:L90"/>
    <mergeCell ref="M3:M4"/>
    <mergeCell ref="M5:M8"/>
    <mergeCell ref="M9:M12"/>
    <mergeCell ref="M13:M14"/>
    <mergeCell ref="M15:M18"/>
    <mergeCell ref="M19:M22"/>
    <mergeCell ref="M23:M25"/>
    <mergeCell ref="M26:M28"/>
    <mergeCell ref="M29:M31"/>
    <mergeCell ref="M32:M33"/>
    <mergeCell ref="M34:M36"/>
    <mergeCell ref="M37:M40"/>
    <mergeCell ref="M42:M45"/>
    <mergeCell ref="M46:M52"/>
    <mergeCell ref="M54:M57"/>
    <mergeCell ref="M58:M60"/>
    <mergeCell ref="M61:M62"/>
    <mergeCell ref="M63:M64"/>
    <mergeCell ref="M65:M67"/>
    <mergeCell ref="M69:M70"/>
    <mergeCell ref="M71:M72"/>
    <mergeCell ref="M74:M76"/>
    <mergeCell ref="M78:M81"/>
    <mergeCell ref="M82:M84"/>
    <mergeCell ref="M85:M86"/>
    <mergeCell ref="M87:M90"/>
  </mergeCells>
  <printOptions horizontalCentered="1"/>
  <pageMargins left="0.156944444444444" right="0.156944444444444" top="0.786805555555556" bottom="0.472222222222222" header="0.389583333333333" footer="0.275"/>
  <pageSetup paperSize="9" scale="85" orientation="landscape" horizontalDpi="600" verticalDpi="600"/>
  <headerFooter alignWithMargins="0" scaleWithDoc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zoomScaleSheetLayoutView="60" workbookViewId="0">
      <pane ySplit="2" topLeftCell="A3" activePane="bottomLeft" state="frozen"/>
      <selection/>
      <selection pane="bottomLeft" activeCell="Q4" sqref="Q4"/>
    </sheetView>
  </sheetViews>
  <sheetFormatPr defaultColWidth="9" defaultRowHeight="30" customHeight="1"/>
  <cols>
    <col min="1" max="1" width="4.75" style="2" customWidth="1"/>
    <col min="2" max="2" width="8.625" style="2" customWidth="1"/>
    <col min="3" max="3" width="9" style="2" customWidth="1"/>
    <col min="4" max="4" width="5.125" style="2" customWidth="1"/>
    <col min="5" max="5" width="4.625" style="2" customWidth="1"/>
    <col min="6" max="6" width="5" style="2" customWidth="1"/>
    <col min="7" max="7" width="18.625" style="2" customWidth="1"/>
    <col min="8" max="8" width="9.125" style="2" customWidth="1"/>
    <col min="9" max="9" width="7.375" style="2" customWidth="1"/>
    <col min="10" max="10" width="10.375" style="2" customWidth="1"/>
    <col min="11" max="11" width="9.125" style="2" customWidth="1"/>
    <col min="12" max="12" width="17.125" style="3" customWidth="1"/>
    <col min="13" max="13" width="15.375" style="4" customWidth="1"/>
    <col min="14" max="14" width="9" style="2"/>
    <col min="15" max="16384" width="9" style="5"/>
  </cols>
  <sheetData>
    <row r="1" ht="51" customHeight="1" spans="1:13">
      <c r="A1" s="6" t="s">
        <v>2822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customHeight="1" spans="1:14">
      <c r="A2" s="8" t="s">
        <v>2</v>
      </c>
      <c r="B2" s="9" t="s">
        <v>3</v>
      </c>
      <c r="C2" s="9" t="s">
        <v>4</v>
      </c>
      <c r="D2" s="9" t="s">
        <v>2512</v>
      </c>
      <c r="E2" s="8" t="s">
        <v>6</v>
      </c>
      <c r="F2" s="9" t="s">
        <v>2513</v>
      </c>
      <c r="G2" s="9" t="s">
        <v>10</v>
      </c>
      <c r="H2" s="9" t="s">
        <v>1543</v>
      </c>
      <c r="I2" s="9" t="s">
        <v>2514</v>
      </c>
      <c r="J2" s="9" t="s">
        <v>2515</v>
      </c>
      <c r="K2" s="9" t="s">
        <v>2516</v>
      </c>
      <c r="L2" s="19" t="s">
        <v>15</v>
      </c>
      <c r="M2" s="9" t="s">
        <v>16</v>
      </c>
      <c r="N2" s="20"/>
    </row>
    <row r="3" ht="32" customHeight="1" spans="1:13">
      <c r="A3" s="32">
        <v>1</v>
      </c>
      <c r="B3" s="17" t="s">
        <v>2823</v>
      </c>
      <c r="C3" s="15" t="s">
        <v>2823</v>
      </c>
      <c r="D3" s="48" t="s">
        <v>2519</v>
      </c>
      <c r="E3" s="49" t="s">
        <v>19</v>
      </c>
      <c r="F3" s="50" t="s">
        <v>2521</v>
      </c>
      <c r="G3" s="33" t="s">
        <v>534</v>
      </c>
      <c r="H3" s="22" t="s">
        <v>2824</v>
      </c>
      <c r="I3" s="17" t="s">
        <v>2825</v>
      </c>
      <c r="J3" s="33" t="s">
        <v>22</v>
      </c>
      <c r="K3" s="11" t="s">
        <v>25</v>
      </c>
      <c r="L3" s="22">
        <v>2</v>
      </c>
      <c r="M3" s="22"/>
    </row>
    <row r="4" ht="32" customHeight="1" spans="1:13">
      <c r="A4" s="33"/>
      <c r="B4" s="15"/>
      <c r="C4" s="11" t="s">
        <v>2826</v>
      </c>
      <c r="D4" s="11" t="s">
        <v>2532</v>
      </c>
      <c r="E4" s="11" t="s">
        <v>30</v>
      </c>
      <c r="F4" s="11" t="s">
        <v>20</v>
      </c>
      <c r="G4" s="12" t="s">
        <v>738</v>
      </c>
      <c r="H4" s="22"/>
      <c r="I4" s="17"/>
      <c r="J4" s="12" t="s">
        <v>22</v>
      </c>
      <c r="K4" s="11" t="s">
        <v>25</v>
      </c>
      <c r="L4" s="16"/>
      <c r="M4" s="22"/>
    </row>
    <row r="5" ht="23" customHeight="1" spans="1:13">
      <c r="A5" s="12">
        <v>2</v>
      </c>
      <c r="B5" s="11" t="s">
        <v>2827</v>
      </c>
      <c r="C5" s="11" t="s">
        <v>2827</v>
      </c>
      <c r="D5" s="11" t="s">
        <v>18</v>
      </c>
      <c r="E5" s="51" t="s">
        <v>19</v>
      </c>
      <c r="F5" s="11" t="s">
        <v>20</v>
      </c>
      <c r="G5" s="12" t="s">
        <v>2828</v>
      </c>
      <c r="H5" s="22"/>
      <c r="I5" s="17"/>
      <c r="J5" s="12" t="s">
        <v>22</v>
      </c>
      <c r="K5" s="11" t="s">
        <v>25</v>
      </c>
      <c r="L5" s="14">
        <v>3</v>
      </c>
      <c r="M5" s="22"/>
    </row>
    <row r="6" ht="28" customHeight="1" spans="1:13">
      <c r="A6" s="12"/>
      <c r="B6" s="11"/>
      <c r="C6" s="11" t="s">
        <v>2829</v>
      </c>
      <c r="D6" s="11" t="s">
        <v>2532</v>
      </c>
      <c r="E6" s="11" t="s">
        <v>30</v>
      </c>
      <c r="F6" s="11" t="s">
        <v>20</v>
      </c>
      <c r="G6" s="12" t="s">
        <v>2830</v>
      </c>
      <c r="H6" s="22"/>
      <c r="I6" s="17"/>
      <c r="J6" s="12" t="s">
        <v>22</v>
      </c>
      <c r="K6" s="11" t="s">
        <v>25</v>
      </c>
      <c r="L6" s="16"/>
      <c r="M6" s="22"/>
    </row>
    <row r="7" ht="25" customHeight="1" spans="1:13">
      <c r="A7" s="12"/>
      <c r="B7" s="11"/>
      <c r="C7" s="11" t="s">
        <v>2831</v>
      </c>
      <c r="D7" s="11" t="s">
        <v>33</v>
      </c>
      <c r="E7" s="11" t="s">
        <v>30</v>
      </c>
      <c r="F7" s="11" t="s">
        <v>20</v>
      </c>
      <c r="G7" s="12" t="s">
        <v>256</v>
      </c>
      <c r="H7" s="21"/>
      <c r="I7" s="15"/>
      <c r="J7" s="12" t="s">
        <v>45</v>
      </c>
      <c r="K7" s="11" t="s">
        <v>25</v>
      </c>
      <c r="L7" s="18"/>
      <c r="M7" s="21"/>
    </row>
    <row r="8" s="5" customFormat="1" ht="27" customHeight="1" spans="1:14">
      <c r="A8" s="23">
        <v>3</v>
      </c>
      <c r="B8" s="24" t="s">
        <v>2832</v>
      </c>
      <c r="C8" s="52" t="s">
        <v>2832</v>
      </c>
      <c r="D8" s="53" t="s">
        <v>2519</v>
      </c>
      <c r="E8" s="51" t="s">
        <v>19</v>
      </c>
      <c r="F8" s="54" t="s">
        <v>2521</v>
      </c>
      <c r="G8" s="55" t="s">
        <v>675</v>
      </c>
      <c r="H8" s="52" t="s">
        <v>2833</v>
      </c>
      <c r="I8" s="52" t="s">
        <v>2834</v>
      </c>
      <c r="J8" s="52" t="s">
        <v>22</v>
      </c>
      <c r="K8" s="52" t="s">
        <v>25</v>
      </c>
      <c r="L8" s="56">
        <v>2</v>
      </c>
      <c r="M8" s="56"/>
      <c r="N8" s="2"/>
    </row>
    <row r="9" ht="27" customHeight="1" spans="1:13">
      <c r="A9" s="23"/>
      <c r="B9" s="24"/>
      <c r="C9" s="11" t="s">
        <v>2835</v>
      </c>
      <c r="D9" s="11" t="s">
        <v>2532</v>
      </c>
      <c r="E9" s="11" t="s">
        <v>30</v>
      </c>
      <c r="F9" s="11" t="s">
        <v>20</v>
      </c>
      <c r="G9" s="12" t="s">
        <v>573</v>
      </c>
      <c r="H9" s="52"/>
      <c r="I9" s="57" t="s">
        <v>2836</v>
      </c>
      <c r="J9" s="52" t="s">
        <v>22</v>
      </c>
      <c r="K9" s="52" t="s">
        <v>25</v>
      </c>
      <c r="L9" s="58"/>
      <c r="M9" s="58"/>
    </row>
    <row r="10" ht="38" customHeight="1" spans="1:13">
      <c r="A10" s="23">
        <v>4</v>
      </c>
      <c r="B10" s="24" t="s">
        <v>2837</v>
      </c>
      <c r="C10" s="11" t="s">
        <v>2837</v>
      </c>
      <c r="D10" s="11" t="s">
        <v>18</v>
      </c>
      <c r="E10" s="11" t="s">
        <v>30</v>
      </c>
      <c r="F10" s="11" t="s">
        <v>20</v>
      </c>
      <c r="G10" s="12" t="s">
        <v>611</v>
      </c>
      <c r="H10" s="52"/>
      <c r="I10" s="52" t="s">
        <v>2834</v>
      </c>
      <c r="J10" s="11" t="s">
        <v>45</v>
      </c>
      <c r="K10" s="52" t="s">
        <v>25</v>
      </c>
      <c r="L10" s="59">
        <v>2</v>
      </c>
      <c r="M10" s="52" t="s">
        <v>2838</v>
      </c>
    </row>
    <row r="11" ht="28" customHeight="1" spans="1:13">
      <c r="A11" s="31">
        <v>5</v>
      </c>
      <c r="B11" s="10" t="s">
        <v>2839</v>
      </c>
      <c r="C11" s="11" t="s">
        <v>2839</v>
      </c>
      <c r="D11" s="11" t="s">
        <v>18</v>
      </c>
      <c r="E11" s="11" t="s">
        <v>30</v>
      </c>
      <c r="F11" s="11" t="s">
        <v>20</v>
      </c>
      <c r="G11" s="12" t="s">
        <v>2667</v>
      </c>
      <c r="H11" s="14" t="s">
        <v>2840</v>
      </c>
      <c r="I11" s="10" t="s">
        <v>2841</v>
      </c>
      <c r="J11" s="11" t="s">
        <v>460</v>
      </c>
      <c r="K11" s="52" t="s">
        <v>25</v>
      </c>
      <c r="L11" s="24">
        <v>3</v>
      </c>
      <c r="M11" s="24" t="s">
        <v>2525</v>
      </c>
    </row>
    <row r="12" ht="29" customHeight="1" spans="1:13">
      <c r="A12" s="32"/>
      <c r="B12" s="17"/>
      <c r="C12" s="11" t="s">
        <v>2842</v>
      </c>
      <c r="D12" s="11" t="s">
        <v>44</v>
      </c>
      <c r="E12" s="11" t="s">
        <v>19</v>
      </c>
      <c r="F12" s="11" t="s">
        <v>20</v>
      </c>
      <c r="G12" s="12" t="s">
        <v>773</v>
      </c>
      <c r="H12" s="32"/>
      <c r="I12" s="32"/>
      <c r="J12" s="12" t="s">
        <v>45</v>
      </c>
      <c r="K12" s="52" t="s">
        <v>25</v>
      </c>
      <c r="L12" s="23"/>
      <c r="M12" s="24"/>
    </row>
    <row r="13" ht="29" customHeight="1" spans="1:13">
      <c r="A13" s="12">
        <v>6</v>
      </c>
      <c r="B13" s="11" t="s">
        <v>2843</v>
      </c>
      <c r="C13" s="11" t="s">
        <v>2843</v>
      </c>
      <c r="D13" s="11" t="s">
        <v>33</v>
      </c>
      <c r="E13" s="11" t="s">
        <v>30</v>
      </c>
      <c r="F13" s="11" t="s">
        <v>20</v>
      </c>
      <c r="G13" s="12" t="s">
        <v>573</v>
      </c>
      <c r="H13" s="33"/>
      <c r="I13" s="33"/>
      <c r="J13" s="12" t="s">
        <v>45</v>
      </c>
      <c r="K13" s="52" t="s">
        <v>25</v>
      </c>
      <c r="L13" s="24">
        <v>2</v>
      </c>
      <c r="M13" s="24" t="s">
        <v>2577</v>
      </c>
    </row>
    <row r="14" customHeight="1" spans="1:13">
      <c r="A14" s="12">
        <v>7</v>
      </c>
      <c r="B14" s="11" t="s">
        <v>2844</v>
      </c>
      <c r="C14" s="11" t="s">
        <v>2844</v>
      </c>
      <c r="D14" s="11" t="s">
        <v>18</v>
      </c>
      <c r="E14" s="11" t="s">
        <v>19</v>
      </c>
      <c r="F14" s="11" t="s">
        <v>20</v>
      </c>
      <c r="G14" s="12" t="s">
        <v>861</v>
      </c>
      <c r="H14" s="22" t="s">
        <v>2845</v>
      </c>
      <c r="I14" s="17" t="s">
        <v>2846</v>
      </c>
      <c r="J14" s="11" t="s">
        <v>460</v>
      </c>
      <c r="K14" s="52" t="s">
        <v>533</v>
      </c>
      <c r="L14" s="60">
        <v>0</v>
      </c>
      <c r="M14" s="60" t="s">
        <v>2847</v>
      </c>
    </row>
    <row r="15" customHeight="1" spans="1:13">
      <c r="A15" s="12">
        <v>8</v>
      </c>
      <c r="B15" s="11" t="s">
        <v>2848</v>
      </c>
      <c r="C15" s="11" t="s">
        <v>2848</v>
      </c>
      <c r="D15" s="11" t="s">
        <v>18</v>
      </c>
      <c r="E15" s="11" t="s">
        <v>19</v>
      </c>
      <c r="F15" s="11" t="s">
        <v>20</v>
      </c>
      <c r="G15" s="12" t="s">
        <v>663</v>
      </c>
      <c r="H15" s="32"/>
      <c r="I15" s="32"/>
      <c r="J15" s="11" t="s">
        <v>22</v>
      </c>
      <c r="K15" s="52" t="s">
        <v>25</v>
      </c>
      <c r="L15" s="14">
        <v>5</v>
      </c>
      <c r="M15" s="24" t="s">
        <v>2577</v>
      </c>
    </row>
    <row r="16" ht="25" customHeight="1" spans="1:13">
      <c r="A16" s="12"/>
      <c r="B16" s="11"/>
      <c r="C16" s="11" t="s">
        <v>2849</v>
      </c>
      <c r="D16" s="11" t="s">
        <v>2532</v>
      </c>
      <c r="E16" s="11" t="s">
        <v>30</v>
      </c>
      <c r="F16" s="11" t="s">
        <v>20</v>
      </c>
      <c r="G16" s="12" t="s">
        <v>2850</v>
      </c>
      <c r="H16" s="32"/>
      <c r="I16" s="32"/>
      <c r="J16" s="11" t="s">
        <v>22</v>
      </c>
      <c r="K16" s="52" t="s">
        <v>25</v>
      </c>
      <c r="L16" s="16"/>
      <c r="M16" s="24"/>
    </row>
    <row r="17" ht="26" customHeight="1" spans="1:13">
      <c r="A17" s="12"/>
      <c r="B17" s="11"/>
      <c r="C17" s="11" t="s">
        <v>2851</v>
      </c>
      <c r="D17" s="11" t="s">
        <v>33</v>
      </c>
      <c r="E17" s="11" t="s">
        <v>30</v>
      </c>
      <c r="F17" s="11" t="s">
        <v>20</v>
      </c>
      <c r="G17" s="12" t="s">
        <v>699</v>
      </c>
      <c r="H17" s="32"/>
      <c r="I17" s="32"/>
      <c r="J17" s="11" t="s">
        <v>45</v>
      </c>
      <c r="K17" s="52" t="s">
        <v>25</v>
      </c>
      <c r="L17" s="16"/>
      <c r="M17" s="24"/>
    </row>
    <row r="18" ht="29" customHeight="1" spans="1:13">
      <c r="A18" s="12"/>
      <c r="B18" s="11"/>
      <c r="C18" s="11" t="s">
        <v>2852</v>
      </c>
      <c r="D18" s="11" t="s">
        <v>33</v>
      </c>
      <c r="E18" s="11" t="s">
        <v>30</v>
      </c>
      <c r="F18" s="11" t="s">
        <v>20</v>
      </c>
      <c r="G18" s="12" t="s">
        <v>941</v>
      </c>
      <c r="H18" s="32"/>
      <c r="I18" s="32"/>
      <c r="J18" s="11" t="s">
        <v>45</v>
      </c>
      <c r="K18" s="52" t="s">
        <v>25</v>
      </c>
      <c r="L18" s="18"/>
      <c r="M18" s="24"/>
    </row>
    <row r="19" ht="38" customHeight="1" spans="1:13">
      <c r="A19" s="12">
        <v>9</v>
      </c>
      <c r="B19" s="11" t="s">
        <v>2853</v>
      </c>
      <c r="C19" s="11" t="s">
        <v>2853</v>
      </c>
      <c r="D19" s="11" t="s">
        <v>18</v>
      </c>
      <c r="E19" s="11" t="s">
        <v>30</v>
      </c>
      <c r="F19" s="11" t="s">
        <v>20</v>
      </c>
      <c r="G19" s="12" t="s">
        <v>699</v>
      </c>
      <c r="H19" s="33"/>
      <c r="I19" s="33"/>
      <c r="J19" s="11" t="s">
        <v>436</v>
      </c>
      <c r="K19" s="52" t="s">
        <v>25</v>
      </c>
      <c r="L19" s="24">
        <v>1</v>
      </c>
      <c r="M19" s="61"/>
    </row>
    <row r="20" ht="28" customHeight="1" spans="1:13">
      <c r="A20" s="31">
        <v>10</v>
      </c>
      <c r="B20" s="10" t="s">
        <v>2854</v>
      </c>
      <c r="C20" s="11" t="s">
        <v>2854</v>
      </c>
      <c r="D20" s="11" t="s">
        <v>18</v>
      </c>
      <c r="E20" s="11" t="s">
        <v>19</v>
      </c>
      <c r="F20" s="11" t="s">
        <v>20</v>
      </c>
      <c r="G20" s="12" t="s">
        <v>2855</v>
      </c>
      <c r="H20" s="14" t="s">
        <v>2856</v>
      </c>
      <c r="I20" s="31" t="s">
        <v>2714</v>
      </c>
      <c r="J20" s="11" t="s">
        <v>22</v>
      </c>
      <c r="K20" s="52" t="s">
        <v>25</v>
      </c>
      <c r="L20" s="14">
        <v>4</v>
      </c>
      <c r="M20" s="36"/>
    </row>
    <row r="21" ht="28" customHeight="1" spans="1:13">
      <c r="A21" s="32"/>
      <c r="B21" s="17"/>
      <c r="C21" s="11" t="s">
        <v>2857</v>
      </c>
      <c r="D21" s="11" t="s">
        <v>2532</v>
      </c>
      <c r="E21" s="11" t="s">
        <v>30</v>
      </c>
      <c r="F21" s="11" t="s">
        <v>20</v>
      </c>
      <c r="G21" s="12" t="s">
        <v>2858</v>
      </c>
      <c r="H21" s="32"/>
      <c r="I21" s="32"/>
      <c r="J21" s="11" t="s">
        <v>22</v>
      </c>
      <c r="K21" s="52" t="s">
        <v>25</v>
      </c>
      <c r="L21" s="16"/>
      <c r="M21" s="16"/>
    </row>
    <row r="22" ht="28" customHeight="1" spans="1:13">
      <c r="A22" s="32"/>
      <c r="B22" s="17"/>
      <c r="C22" s="11" t="s">
        <v>2859</v>
      </c>
      <c r="D22" s="11" t="s">
        <v>33</v>
      </c>
      <c r="E22" s="11" t="s">
        <v>30</v>
      </c>
      <c r="F22" s="11" t="s">
        <v>20</v>
      </c>
      <c r="G22" s="12" t="s">
        <v>2500</v>
      </c>
      <c r="H22" s="32"/>
      <c r="I22" s="32"/>
      <c r="J22" s="11" t="s">
        <v>45</v>
      </c>
      <c r="K22" s="52" t="s">
        <v>25</v>
      </c>
      <c r="L22" s="16"/>
      <c r="M22" s="16"/>
    </row>
    <row r="23" ht="28" customHeight="1" spans="1:13">
      <c r="A23" s="33"/>
      <c r="B23" s="15"/>
      <c r="C23" s="11" t="s">
        <v>2860</v>
      </c>
      <c r="D23" s="11" t="s">
        <v>33</v>
      </c>
      <c r="E23" s="11" t="s">
        <v>30</v>
      </c>
      <c r="F23" s="11" t="s">
        <v>20</v>
      </c>
      <c r="G23" s="12" t="s">
        <v>2861</v>
      </c>
      <c r="H23" s="33"/>
      <c r="I23" s="33"/>
      <c r="J23" s="11" t="s">
        <v>45</v>
      </c>
      <c r="K23" s="52" t="s">
        <v>25</v>
      </c>
      <c r="L23" s="18"/>
      <c r="M23" s="18"/>
    </row>
    <row r="24" ht="28" customHeight="1" spans="1:13">
      <c r="A24" s="12">
        <v>11</v>
      </c>
      <c r="B24" s="11" t="s">
        <v>2862</v>
      </c>
      <c r="C24" s="11" t="s">
        <v>2862</v>
      </c>
      <c r="D24" s="11" t="s">
        <v>18</v>
      </c>
      <c r="E24" s="11" t="s">
        <v>30</v>
      </c>
      <c r="F24" s="11" t="s">
        <v>20</v>
      </c>
      <c r="G24" s="12" t="s">
        <v>666</v>
      </c>
      <c r="H24" s="14" t="s">
        <v>2863</v>
      </c>
      <c r="I24" s="31" t="s">
        <v>2809</v>
      </c>
      <c r="J24" s="11" t="s">
        <v>22</v>
      </c>
      <c r="K24" s="52" t="s">
        <v>25</v>
      </c>
      <c r="L24" s="14">
        <v>0</v>
      </c>
      <c r="M24" s="14" t="s">
        <v>2864</v>
      </c>
    </row>
    <row r="25" ht="28" customHeight="1" spans="1:13">
      <c r="A25" s="12"/>
      <c r="B25" s="11"/>
      <c r="C25" s="11" t="s">
        <v>2865</v>
      </c>
      <c r="D25" s="11" t="s">
        <v>2532</v>
      </c>
      <c r="E25" s="11" t="s">
        <v>19</v>
      </c>
      <c r="F25" s="11" t="s">
        <v>20</v>
      </c>
      <c r="G25" s="12" t="s">
        <v>663</v>
      </c>
      <c r="H25" s="22"/>
      <c r="I25" s="32"/>
      <c r="J25" s="11" t="s">
        <v>22</v>
      </c>
      <c r="K25" s="52" t="s">
        <v>25</v>
      </c>
      <c r="L25" s="18"/>
      <c r="M25" s="18"/>
    </row>
    <row r="26" ht="28" customHeight="1" spans="1:13">
      <c r="A26" s="12">
        <v>12</v>
      </c>
      <c r="B26" s="11" t="s">
        <v>2866</v>
      </c>
      <c r="C26" s="11" t="s">
        <v>2866</v>
      </c>
      <c r="D26" s="11" t="s">
        <v>18</v>
      </c>
      <c r="E26" s="11" t="s">
        <v>30</v>
      </c>
      <c r="F26" s="11" t="s">
        <v>20</v>
      </c>
      <c r="G26" s="12" t="s">
        <v>429</v>
      </c>
      <c r="H26" s="22"/>
      <c r="I26" s="32"/>
      <c r="J26" s="11" t="s">
        <v>45</v>
      </c>
      <c r="K26" s="52" t="s">
        <v>25</v>
      </c>
      <c r="L26" s="14">
        <v>2</v>
      </c>
      <c r="M26" s="14"/>
    </row>
    <row r="27" ht="28" customHeight="1" spans="1:13">
      <c r="A27" s="12"/>
      <c r="B27" s="11"/>
      <c r="C27" s="11" t="s">
        <v>2867</v>
      </c>
      <c r="D27" s="11" t="s">
        <v>44</v>
      </c>
      <c r="E27" s="11" t="s">
        <v>19</v>
      </c>
      <c r="F27" s="11" t="s">
        <v>20</v>
      </c>
      <c r="G27" s="12" t="s">
        <v>2868</v>
      </c>
      <c r="H27" s="21"/>
      <c r="I27" s="33"/>
      <c r="J27" s="11" t="s">
        <v>45</v>
      </c>
      <c r="K27" s="52" t="s">
        <v>25</v>
      </c>
      <c r="L27" s="18"/>
      <c r="M27" s="18"/>
    </row>
    <row r="28" ht="35" customHeight="1" spans="1:13">
      <c r="A28" s="12">
        <v>13</v>
      </c>
      <c r="B28" s="11" t="s">
        <v>2869</v>
      </c>
      <c r="C28" s="11" t="s">
        <v>2869</v>
      </c>
      <c r="D28" s="53" t="s">
        <v>2519</v>
      </c>
      <c r="E28" s="51" t="s">
        <v>19</v>
      </c>
      <c r="F28" s="54" t="s">
        <v>2521</v>
      </c>
      <c r="G28" s="12" t="s">
        <v>2870</v>
      </c>
      <c r="H28" s="24" t="s">
        <v>2871</v>
      </c>
      <c r="I28" s="10" t="s">
        <v>2872</v>
      </c>
      <c r="J28" s="12" t="s">
        <v>22</v>
      </c>
      <c r="K28" s="52" t="s">
        <v>25</v>
      </c>
      <c r="L28" s="24">
        <v>3</v>
      </c>
      <c r="M28" s="24" t="s">
        <v>2554</v>
      </c>
    </row>
    <row r="29" ht="35" customHeight="1" spans="1:13">
      <c r="A29" s="12"/>
      <c r="B29" s="11"/>
      <c r="C29" s="11" t="s">
        <v>2873</v>
      </c>
      <c r="D29" s="11" t="s">
        <v>2532</v>
      </c>
      <c r="E29" s="11" t="s">
        <v>30</v>
      </c>
      <c r="F29" s="11" t="s">
        <v>20</v>
      </c>
      <c r="G29" s="12" t="s">
        <v>2874</v>
      </c>
      <c r="H29" s="24"/>
      <c r="I29" s="17"/>
      <c r="J29" s="52" t="s">
        <v>22</v>
      </c>
      <c r="K29" s="52" t="s">
        <v>25</v>
      </c>
      <c r="L29" s="23"/>
      <c r="M29" s="23"/>
    </row>
    <row r="30" ht="35" customHeight="1" spans="1:13">
      <c r="A30" s="12">
        <v>14</v>
      </c>
      <c r="B30" s="24" t="s">
        <v>2875</v>
      </c>
      <c r="C30" s="11" t="s">
        <v>2875</v>
      </c>
      <c r="D30" s="12" t="s">
        <v>18</v>
      </c>
      <c r="E30" s="11" t="s">
        <v>19</v>
      </c>
      <c r="F30" s="11" t="s">
        <v>20</v>
      </c>
      <c r="G30" s="12" t="s">
        <v>799</v>
      </c>
      <c r="H30" s="24"/>
      <c r="I30" s="17"/>
      <c r="J30" s="11" t="s">
        <v>45</v>
      </c>
      <c r="K30" s="52" t="s">
        <v>25</v>
      </c>
      <c r="L30" s="25">
        <v>2</v>
      </c>
      <c r="M30" s="25"/>
    </row>
    <row r="31" ht="35" customHeight="1" spans="1:13">
      <c r="A31" s="12"/>
      <c r="B31" s="11"/>
      <c r="C31" s="11" t="s">
        <v>2876</v>
      </c>
      <c r="D31" s="11" t="s">
        <v>33</v>
      </c>
      <c r="E31" s="11" t="s">
        <v>30</v>
      </c>
      <c r="F31" s="11" t="s">
        <v>20</v>
      </c>
      <c r="G31" s="12" t="s">
        <v>2877</v>
      </c>
      <c r="H31" s="24"/>
      <c r="I31" s="15"/>
      <c r="J31" s="11" t="s">
        <v>45</v>
      </c>
      <c r="K31" s="52" t="s">
        <v>25</v>
      </c>
      <c r="L31" s="18"/>
      <c r="M31" s="18"/>
    </row>
    <row r="32" ht="45" customHeight="1" spans="1:13">
      <c r="A32" s="12">
        <v>15</v>
      </c>
      <c r="B32" s="24" t="s">
        <v>2878</v>
      </c>
      <c r="C32" s="11" t="s">
        <v>2878</v>
      </c>
      <c r="D32" s="11" t="s">
        <v>18</v>
      </c>
      <c r="E32" s="11" t="s">
        <v>30</v>
      </c>
      <c r="F32" s="11" t="s">
        <v>20</v>
      </c>
      <c r="G32" s="12" t="s">
        <v>661</v>
      </c>
      <c r="H32" s="24" t="s">
        <v>2879</v>
      </c>
      <c r="I32" s="11" t="s">
        <v>2846</v>
      </c>
      <c r="J32" s="11" t="s">
        <v>436</v>
      </c>
      <c r="K32" s="52" t="s">
        <v>25</v>
      </c>
      <c r="L32" s="23">
        <v>0</v>
      </c>
      <c r="M32" s="35" t="s">
        <v>2880</v>
      </c>
    </row>
    <row r="33" ht="45" customHeight="1" spans="1:13">
      <c r="A33" s="12">
        <v>16</v>
      </c>
      <c r="B33" s="24" t="s">
        <v>2881</v>
      </c>
      <c r="C33" s="11" t="s">
        <v>2881</v>
      </c>
      <c r="D33" s="11" t="s">
        <v>18</v>
      </c>
      <c r="E33" s="11" t="s">
        <v>19</v>
      </c>
      <c r="F33" s="11" t="s">
        <v>20</v>
      </c>
      <c r="G33" s="12" t="s">
        <v>702</v>
      </c>
      <c r="H33" s="24"/>
      <c r="I33" s="11"/>
      <c r="J33" s="11" t="s">
        <v>436</v>
      </c>
      <c r="K33" s="52" t="s">
        <v>25</v>
      </c>
      <c r="L33" s="23">
        <v>0</v>
      </c>
      <c r="M33" s="38"/>
    </row>
    <row r="34" ht="37" customHeight="1" spans="1:13">
      <c r="A34" s="12">
        <v>17</v>
      </c>
      <c r="B34" s="24" t="s">
        <v>2882</v>
      </c>
      <c r="C34" s="24" t="s">
        <v>2883</v>
      </c>
      <c r="D34" s="11" t="s">
        <v>18</v>
      </c>
      <c r="E34" s="11" t="s">
        <v>19</v>
      </c>
      <c r="F34" s="11" t="s">
        <v>20</v>
      </c>
      <c r="G34" s="12" t="s">
        <v>2706</v>
      </c>
      <c r="H34" s="24"/>
      <c r="I34" s="11"/>
      <c r="J34" s="11" t="s">
        <v>22</v>
      </c>
      <c r="K34" s="52" t="s">
        <v>25</v>
      </c>
      <c r="L34" s="35">
        <v>3</v>
      </c>
      <c r="M34" s="38"/>
    </row>
    <row r="35" ht="37" customHeight="1" spans="1:13">
      <c r="A35" s="12"/>
      <c r="B35" s="11"/>
      <c r="C35" s="11" t="s">
        <v>2725</v>
      </c>
      <c r="D35" s="11" t="s">
        <v>2532</v>
      </c>
      <c r="E35" s="11" t="s">
        <v>30</v>
      </c>
      <c r="F35" s="11" t="s">
        <v>20</v>
      </c>
      <c r="G35" s="12" t="s">
        <v>643</v>
      </c>
      <c r="H35" s="24"/>
      <c r="I35" s="11"/>
      <c r="J35" s="11" t="s">
        <v>22</v>
      </c>
      <c r="K35" s="52" t="s">
        <v>25</v>
      </c>
      <c r="L35" s="35"/>
      <c r="M35" s="38"/>
    </row>
    <row r="36" ht="37" customHeight="1" spans="1:13">
      <c r="A36" s="12"/>
      <c r="B36" s="11"/>
      <c r="C36" s="11" t="s">
        <v>2884</v>
      </c>
      <c r="D36" s="11" t="s">
        <v>44</v>
      </c>
      <c r="E36" s="11" t="s">
        <v>19</v>
      </c>
      <c r="F36" s="11" t="s">
        <v>20</v>
      </c>
      <c r="G36" s="12" t="s">
        <v>2139</v>
      </c>
      <c r="H36" s="24"/>
      <c r="I36" s="11"/>
      <c r="J36" s="12" t="s">
        <v>45</v>
      </c>
      <c r="K36" s="52" t="s">
        <v>25</v>
      </c>
      <c r="L36" s="35"/>
      <c r="M36" s="38"/>
    </row>
    <row r="37" ht="25" customHeight="1" spans="1:13">
      <c r="A37" s="12">
        <v>18</v>
      </c>
      <c r="B37" s="11" t="s">
        <v>2885</v>
      </c>
      <c r="C37" s="11" t="s">
        <v>2885</v>
      </c>
      <c r="D37" s="11" t="s">
        <v>18</v>
      </c>
      <c r="E37" s="51" t="s">
        <v>19</v>
      </c>
      <c r="F37" s="11" t="s">
        <v>20</v>
      </c>
      <c r="G37" s="12" t="s">
        <v>736</v>
      </c>
      <c r="H37" s="14" t="s">
        <v>2886</v>
      </c>
      <c r="I37" s="10" t="s">
        <v>2809</v>
      </c>
      <c r="J37" s="11" t="s">
        <v>22</v>
      </c>
      <c r="K37" s="52" t="s">
        <v>25</v>
      </c>
      <c r="L37" s="24">
        <v>2</v>
      </c>
      <c r="M37" s="62" t="s">
        <v>2887</v>
      </c>
    </row>
    <row r="38" ht="25" customHeight="1" spans="1:13">
      <c r="A38" s="12"/>
      <c r="B38" s="11"/>
      <c r="C38" s="11" t="s">
        <v>2888</v>
      </c>
      <c r="D38" s="11" t="s">
        <v>2532</v>
      </c>
      <c r="E38" s="11" t="s">
        <v>30</v>
      </c>
      <c r="F38" s="11" t="s">
        <v>20</v>
      </c>
      <c r="G38" s="12" t="s">
        <v>1009</v>
      </c>
      <c r="H38" s="32"/>
      <c r="I38" s="32"/>
      <c r="J38" s="11" t="s">
        <v>22</v>
      </c>
      <c r="K38" s="52" t="s">
        <v>25</v>
      </c>
      <c r="L38" s="23"/>
      <c r="M38" s="63"/>
    </row>
    <row r="39" ht="25" customHeight="1" spans="1:13">
      <c r="A39" s="12">
        <v>19</v>
      </c>
      <c r="B39" s="24" t="s">
        <v>2889</v>
      </c>
      <c r="C39" s="11" t="s">
        <v>2889</v>
      </c>
      <c r="D39" s="11" t="s">
        <v>18</v>
      </c>
      <c r="E39" s="51" t="s">
        <v>30</v>
      </c>
      <c r="F39" s="11" t="s">
        <v>20</v>
      </c>
      <c r="G39" s="12" t="s">
        <v>643</v>
      </c>
      <c r="H39" s="32"/>
      <c r="I39" s="32"/>
      <c r="J39" s="11" t="s">
        <v>436</v>
      </c>
      <c r="K39" s="52" t="s">
        <v>25</v>
      </c>
      <c r="L39" s="24">
        <v>1</v>
      </c>
      <c r="M39" s="63"/>
    </row>
    <row r="40" ht="25" customHeight="1" spans="1:13">
      <c r="A40" s="12"/>
      <c r="B40" s="11"/>
      <c r="C40" s="11" t="s">
        <v>2890</v>
      </c>
      <c r="D40" s="11" t="s">
        <v>33</v>
      </c>
      <c r="E40" s="11" t="s">
        <v>30</v>
      </c>
      <c r="F40" s="11" t="s">
        <v>20</v>
      </c>
      <c r="G40" s="12" t="s">
        <v>756</v>
      </c>
      <c r="H40" s="32"/>
      <c r="I40" s="32"/>
      <c r="J40" s="12" t="s">
        <v>45</v>
      </c>
      <c r="K40" s="52" t="s">
        <v>25</v>
      </c>
      <c r="L40" s="23"/>
      <c r="M40" s="63"/>
    </row>
    <row r="41" ht="25" customHeight="1" spans="1:13">
      <c r="A41" s="12">
        <v>20</v>
      </c>
      <c r="B41" s="11" t="s">
        <v>2891</v>
      </c>
      <c r="C41" s="11" t="s">
        <v>2891</v>
      </c>
      <c r="D41" s="11" t="s">
        <v>18</v>
      </c>
      <c r="E41" s="51" t="s">
        <v>19</v>
      </c>
      <c r="F41" s="11" t="s">
        <v>20</v>
      </c>
      <c r="G41" s="12" t="s">
        <v>2892</v>
      </c>
      <c r="H41" s="32"/>
      <c r="I41" s="32"/>
      <c r="J41" s="11" t="s">
        <v>22</v>
      </c>
      <c r="K41" s="52" t="s">
        <v>25</v>
      </c>
      <c r="L41" s="24">
        <v>4</v>
      </c>
      <c r="M41" s="63"/>
    </row>
    <row r="42" ht="25" customHeight="1" spans="1:13">
      <c r="A42" s="12"/>
      <c r="B42" s="11"/>
      <c r="C42" s="11" t="s">
        <v>2893</v>
      </c>
      <c r="D42" s="11" t="s">
        <v>2532</v>
      </c>
      <c r="E42" s="11" t="s">
        <v>30</v>
      </c>
      <c r="F42" s="11" t="s">
        <v>20</v>
      </c>
      <c r="G42" s="12" t="s">
        <v>2894</v>
      </c>
      <c r="H42" s="32"/>
      <c r="I42" s="32"/>
      <c r="J42" s="12" t="s">
        <v>22</v>
      </c>
      <c r="K42" s="52" t="s">
        <v>25</v>
      </c>
      <c r="L42" s="23"/>
      <c r="M42" s="63"/>
    </row>
    <row r="43" ht="25" customHeight="1" spans="1:13">
      <c r="A43" s="12"/>
      <c r="B43" s="11"/>
      <c r="C43" s="11" t="s">
        <v>2895</v>
      </c>
      <c r="D43" s="11" t="s">
        <v>44</v>
      </c>
      <c r="E43" s="11" t="s">
        <v>19</v>
      </c>
      <c r="F43" s="11" t="s">
        <v>20</v>
      </c>
      <c r="G43" s="12" t="s">
        <v>240</v>
      </c>
      <c r="H43" s="33"/>
      <c r="I43" s="33"/>
      <c r="J43" s="12" t="s">
        <v>45</v>
      </c>
      <c r="K43" s="52" t="s">
        <v>25</v>
      </c>
      <c r="L43" s="23"/>
      <c r="M43" s="64"/>
    </row>
    <row r="44" ht="27" customHeight="1" spans="1:13">
      <c r="A44" s="12">
        <v>21</v>
      </c>
      <c r="B44" s="14" t="s">
        <v>2896</v>
      </c>
      <c r="C44" s="11" t="s">
        <v>2896</v>
      </c>
      <c r="D44" s="11" t="s">
        <v>18</v>
      </c>
      <c r="E44" s="51" t="s">
        <v>19</v>
      </c>
      <c r="F44" s="11" t="s">
        <v>20</v>
      </c>
      <c r="G44" s="12" t="s">
        <v>702</v>
      </c>
      <c r="H44" s="14" t="s">
        <v>2897</v>
      </c>
      <c r="I44" s="10" t="s">
        <v>2841</v>
      </c>
      <c r="J44" s="12" t="s">
        <v>22</v>
      </c>
      <c r="K44" s="52" t="s">
        <v>25</v>
      </c>
      <c r="L44" s="65">
        <v>2</v>
      </c>
      <c r="M44" s="23"/>
    </row>
    <row r="45" ht="27" customHeight="1" spans="1:13">
      <c r="A45" s="12"/>
      <c r="B45" s="21"/>
      <c r="C45" s="11" t="s">
        <v>2898</v>
      </c>
      <c r="D45" s="11" t="s">
        <v>2532</v>
      </c>
      <c r="E45" s="11" t="s">
        <v>30</v>
      </c>
      <c r="F45" s="11" t="s">
        <v>20</v>
      </c>
      <c r="G45" s="12" t="s">
        <v>2899</v>
      </c>
      <c r="H45" s="22"/>
      <c r="I45" s="17"/>
      <c r="J45" s="12" t="s">
        <v>22</v>
      </c>
      <c r="K45" s="52" t="s">
        <v>25</v>
      </c>
      <c r="L45" s="66"/>
      <c r="M45" s="23"/>
    </row>
    <row r="46" ht="27" customHeight="1" spans="1:13">
      <c r="A46" s="32">
        <v>22</v>
      </c>
      <c r="B46" s="14" t="s">
        <v>2900</v>
      </c>
      <c r="C46" s="24" t="s">
        <v>2900</v>
      </c>
      <c r="D46" s="11" t="s">
        <v>33</v>
      </c>
      <c r="E46" s="11" t="s">
        <v>30</v>
      </c>
      <c r="F46" s="11" t="s">
        <v>20</v>
      </c>
      <c r="G46" s="12" t="s">
        <v>557</v>
      </c>
      <c r="H46" s="22"/>
      <c r="I46" s="17"/>
      <c r="J46" s="11" t="s">
        <v>436</v>
      </c>
      <c r="K46" s="52" t="s">
        <v>25</v>
      </c>
      <c r="L46" s="65">
        <v>2</v>
      </c>
      <c r="M46" s="23"/>
    </row>
    <row r="47" ht="27" customHeight="1" spans="1:13">
      <c r="A47" s="33"/>
      <c r="B47" s="21"/>
      <c r="C47" s="24" t="s">
        <v>2901</v>
      </c>
      <c r="D47" s="11" t="s">
        <v>822</v>
      </c>
      <c r="E47" s="11" t="s">
        <v>19</v>
      </c>
      <c r="F47" s="11" t="s">
        <v>20</v>
      </c>
      <c r="G47" s="12" t="s">
        <v>2902</v>
      </c>
      <c r="H47" s="22"/>
      <c r="I47" s="17"/>
      <c r="J47" s="12" t="s">
        <v>45</v>
      </c>
      <c r="K47" s="52" t="s">
        <v>25</v>
      </c>
      <c r="L47" s="66"/>
      <c r="M47" s="23"/>
    </row>
    <row r="48" ht="25" customHeight="1" spans="1:13">
      <c r="A48" s="12">
        <v>23</v>
      </c>
      <c r="B48" s="11" t="s">
        <v>2903</v>
      </c>
      <c r="C48" s="11" t="s">
        <v>2903</v>
      </c>
      <c r="D48" s="11" t="s">
        <v>18</v>
      </c>
      <c r="E48" s="11" t="s">
        <v>19</v>
      </c>
      <c r="F48" s="11" t="s">
        <v>20</v>
      </c>
      <c r="G48" s="12" t="s">
        <v>2904</v>
      </c>
      <c r="H48" s="22"/>
      <c r="I48" s="17"/>
      <c r="J48" s="12" t="s">
        <v>22</v>
      </c>
      <c r="K48" s="52" t="s">
        <v>25</v>
      </c>
      <c r="L48" s="67">
        <v>3</v>
      </c>
      <c r="M48" s="67" t="s">
        <v>2905</v>
      </c>
    </row>
    <row r="49" ht="25" customHeight="1" spans="1:13">
      <c r="A49" s="12"/>
      <c r="B49" s="11"/>
      <c r="C49" s="11" t="s">
        <v>2906</v>
      </c>
      <c r="D49" s="11" t="s">
        <v>2532</v>
      </c>
      <c r="E49" s="11" t="s">
        <v>30</v>
      </c>
      <c r="F49" s="11" t="s">
        <v>20</v>
      </c>
      <c r="G49" s="12" t="s">
        <v>2907</v>
      </c>
      <c r="H49" s="22"/>
      <c r="I49" s="17"/>
      <c r="J49" s="12" t="s">
        <v>22</v>
      </c>
      <c r="K49" s="52" t="s">
        <v>25</v>
      </c>
      <c r="L49" s="68"/>
      <c r="M49" s="68"/>
    </row>
    <row r="50" ht="25" customHeight="1" spans="1:13">
      <c r="A50" s="12"/>
      <c r="B50" s="11"/>
      <c r="C50" s="11" t="s">
        <v>2908</v>
      </c>
      <c r="D50" s="11" t="s">
        <v>44</v>
      </c>
      <c r="E50" s="11" t="s">
        <v>19</v>
      </c>
      <c r="F50" s="11" t="s">
        <v>20</v>
      </c>
      <c r="G50" s="12" t="s">
        <v>2909</v>
      </c>
      <c r="H50" s="21"/>
      <c r="I50" s="15"/>
      <c r="J50" s="12" t="s">
        <v>45</v>
      </c>
      <c r="K50" s="52" t="s">
        <v>25</v>
      </c>
      <c r="L50" s="69"/>
      <c r="M50" s="69"/>
    </row>
    <row r="51" ht="43" customHeight="1" spans="1:13">
      <c r="A51" s="12">
        <v>24</v>
      </c>
      <c r="B51" s="24" t="s">
        <v>2910</v>
      </c>
      <c r="C51" s="11" t="s">
        <v>2910</v>
      </c>
      <c r="D51" s="11" t="s">
        <v>18</v>
      </c>
      <c r="E51" s="11" t="s">
        <v>30</v>
      </c>
      <c r="F51" s="11" t="s">
        <v>20</v>
      </c>
      <c r="G51" s="12" t="s">
        <v>2687</v>
      </c>
      <c r="H51" s="24" t="s">
        <v>2911</v>
      </c>
      <c r="I51" s="11" t="s">
        <v>2714</v>
      </c>
      <c r="J51" s="11" t="s">
        <v>460</v>
      </c>
      <c r="K51" s="11" t="s">
        <v>25</v>
      </c>
      <c r="L51" s="24">
        <v>0</v>
      </c>
      <c r="M51" s="70" t="s">
        <v>2912</v>
      </c>
    </row>
    <row r="52" ht="42" customHeight="1" spans="1:13">
      <c r="A52" s="12">
        <v>25</v>
      </c>
      <c r="B52" s="11" t="s">
        <v>2913</v>
      </c>
      <c r="C52" s="11" t="s">
        <v>2913</v>
      </c>
      <c r="D52" s="11" t="s">
        <v>18</v>
      </c>
      <c r="E52" s="11" t="s">
        <v>19</v>
      </c>
      <c r="F52" s="11" t="s">
        <v>20</v>
      </c>
      <c r="G52" s="12" t="s">
        <v>908</v>
      </c>
      <c r="H52" s="12"/>
      <c r="I52" s="12"/>
      <c r="J52" s="11" t="s">
        <v>22</v>
      </c>
      <c r="K52" s="11" t="s">
        <v>25</v>
      </c>
      <c r="L52" s="24">
        <v>3</v>
      </c>
      <c r="M52" s="24"/>
    </row>
    <row r="53" ht="28" customHeight="1" spans="1:13">
      <c r="A53" s="12"/>
      <c r="B53" s="11"/>
      <c r="C53" s="11" t="s">
        <v>2914</v>
      </c>
      <c r="D53" s="11" t="s">
        <v>2532</v>
      </c>
      <c r="E53" s="11" t="s">
        <v>30</v>
      </c>
      <c r="F53" s="11" t="s">
        <v>20</v>
      </c>
      <c r="G53" s="12" t="s">
        <v>2915</v>
      </c>
      <c r="H53" s="12"/>
      <c r="I53" s="12"/>
      <c r="J53" s="11" t="s">
        <v>22</v>
      </c>
      <c r="K53" s="11" t="s">
        <v>25</v>
      </c>
      <c r="L53" s="23"/>
      <c r="M53" s="24"/>
    </row>
    <row r="54" ht="39" customHeight="1" spans="1:13">
      <c r="A54" s="12"/>
      <c r="B54" s="11"/>
      <c r="C54" s="11" t="s">
        <v>2916</v>
      </c>
      <c r="D54" s="11" t="s">
        <v>44</v>
      </c>
      <c r="E54" s="11" t="s">
        <v>19</v>
      </c>
      <c r="F54" s="11" t="s">
        <v>20</v>
      </c>
      <c r="G54" s="12" t="s">
        <v>2909</v>
      </c>
      <c r="H54" s="12"/>
      <c r="I54" s="12"/>
      <c r="J54" s="11" t="s">
        <v>45</v>
      </c>
      <c r="K54" s="11" t="s">
        <v>25</v>
      </c>
      <c r="L54" s="23"/>
      <c r="M54" s="24"/>
    </row>
    <row r="55" ht="40" customHeight="1" spans="1:13">
      <c r="A55" s="12">
        <v>26</v>
      </c>
      <c r="B55" s="11" t="s">
        <v>2917</v>
      </c>
      <c r="C55" s="11" t="s">
        <v>2917</v>
      </c>
      <c r="D55" s="12" t="s">
        <v>18</v>
      </c>
      <c r="E55" s="11" t="s">
        <v>30</v>
      </c>
      <c r="F55" s="11" t="s">
        <v>20</v>
      </c>
      <c r="G55" s="12" t="s">
        <v>756</v>
      </c>
      <c r="H55" s="12"/>
      <c r="I55" s="12"/>
      <c r="J55" s="11" t="s">
        <v>45</v>
      </c>
      <c r="K55" s="11" t="s">
        <v>25</v>
      </c>
      <c r="L55" s="24">
        <v>2</v>
      </c>
      <c r="M55" s="24" t="s">
        <v>2577</v>
      </c>
    </row>
    <row r="56" customHeight="1" spans="1:13">
      <c r="A56" s="12">
        <v>27</v>
      </c>
      <c r="B56" s="24" t="s">
        <v>2918</v>
      </c>
      <c r="C56" s="11" t="s">
        <v>2918</v>
      </c>
      <c r="D56" s="11" t="s">
        <v>18</v>
      </c>
      <c r="E56" s="11" t="s">
        <v>19</v>
      </c>
      <c r="F56" s="11" t="s">
        <v>20</v>
      </c>
      <c r="G56" s="12" t="s">
        <v>534</v>
      </c>
      <c r="H56" s="14" t="s">
        <v>2919</v>
      </c>
      <c r="I56" s="10" t="s">
        <v>2846</v>
      </c>
      <c r="J56" s="11" t="s">
        <v>22</v>
      </c>
      <c r="K56" s="11" t="s">
        <v>25</v>
      </c>
      <c r="L56" s="14">
        <v>5</v>
      </c>
      <c r="M56" s="71" t="s">
        <v>2920</v>
      </c>
    </row>
    <row r="57" customHeight="1" spans="1:13">
      <c r="A57" s="12"/>
      <c r="B57" s="11"/>
      <c r="C57" s="11" t="s">
        <v>2921</v>
      </c>
      <c r="D57" s="11" t="s">
        <v>2532</v>
      </c>
      <c r="E57" s="11" t="s">
        <v>30</v>
      </c>
      <c r="F57" s="11" t="s">
        <v>20</v>
      </c>
      <c r="G57" s="12" t="s">
        <v>1009</v>
      </c>
      <c r="H57" s="22"/>
      <c r="I57" s="17"/>
      <c r="J57" s="11" t="s">
        <v>22</v>
      </c>
      <c r="K57" s="11" t="s">
        <v>25</v>
      </c>
      <c r="L57" s="16"/>
      <c r="M57" s="72"/>
    </row>
    <row r="58" ht="33" customHeight="1" spans="1:13">
      <c r="A58" s="12"/>
      <c r="B58" s="11"/>
      <c r="C58" s="11" t="s">
        <v>2922</v>
      </c>
      <c r="D58" s="11" t="s">
        <v>2923</v>
      </c>
      <c r="E58" s="11" t="s">
        <v>30</v>
      </c>
      <c r="F58" s="11" t="s">
        <v>20</v>
      </c>
      <c r="G58" s="12" t="s">
        <v>554</v>
      </c>
      <c r="H58" s="22"/>
      <c r="I58" s="17"/>
      <c r="J58" s="11" t="s">
        <v>741</v>
      </c>
      <c r="K58" s="11" t="s">
        <v>25</v>
      </c>
      <c r="L58" s="18"/>
      <c r="M58" s="73"/>
    </row>
    <row r="59" customHeight="1" spans="1:13">
      <c r="A59" s="12">
        <v>28</v>
      </c>
      <c r="B59" s="24" t="s">
        <v>2924</v>
      </c>
      <c r="C59" s="11" t="s">
        <v>2924</v>
      </c>
      <c r="D59" s="11" t="s">
        <v>18</v>
      </c>
      <c r="E59" s="11" t="s">
        <v>30</v>
      </c>
      <c r="F59" s="11" t="s">
        <v>20</v>
      </c>
      <c r="G59" s="12" t="s">
        <v>2925</v>
      </c>
      <c r="H59" s="21"/>
      <c r="I59" s="15"/>
      <c r="J59" s="11" t="s">
        <v>22</v>
      </c>
      <c r="K59" s="11" t="s">
        <v>25</v>
      </c>
      <c r="L59" s="35">
        <v>2</v>
      </c>
      <c r="M59" s="35" t="s">
        <v>2926</v>
      </c>
    </row>
    <row r="60" ht="33" customHeight="1" spans="1:13">
      <c r="A60" s="12">
        <v>29</v>
      </c>
      <c r="B60" s="24" t="s">
        <v>2927</v>
      </c>
      <c r="C60" s="11" t="s">
        <v>2927</v>
      </c>
      <c r="D60" s="11" t="s">
        <v>18</v>
      </c>
      <c r="E60" s="11" t="s">
        <v>19</v>
      </c>
      <c r="F60" s="11" t="s">
        <v>20</v>
      </c>
      <c r="G60" s="12" t="s">
        <v>633</v>
      </c>
      <c r="H60" s="24" t="s">
        <v>2928</v>
      </c>
      <c r="I60" s="11" t="s">
        <v>2929</v>
      </c>
      <c r="J60" s="11" t="s">
        <v>22</v>
      </c>
      <c r="K60" s="11" t="s">
        <v>25</v>
      </c>
      <c r="L60" s="35">
        <v>0</v>
      </c>
      <c r="M60" s="35" t="s">
        <v>2930</v>
      </c>
    </row>
    <row r="61" ht="33" customHeight="1" spans="1:13">
      <c r="A61" s="12"/>
      <c r="B61" s="11"/>
      <c r="C61" s="11" t="s">
        <v>2931</v>
      </c>
      <c r="D61" s="11" t="s">
        <v>2532</v>
      </c>
      <c r="E61" s="11" t="s">
        <v>30</v>
      </c>
      <c r="F61" s="11" t="s">
        <v>20</v>
      </c>
      <c r="G61" s="12" t="s">
        <v>690</v>
      </c>
      <c r="H61" s="24"/>
      <c r="I61" s="11"/>
      <c r="J61" s="11" t="s">
        <v>22</v>
      </c>
      <c r="K61" s="11" t="s">
        <v>25</v>
      </c>
      <c r="L61" s="38"/>
      <c r="M61" s="38"/>
    </row>
    <row r="62" ht="33" customHeight="1" spans="1:13">
      <c r="A62" s="12">
        <v>30</v>
      </c>
      <c r="B62" s="24" t="s">
        <v>2932</v>
      </c>
      <c r="C62" s="11" t="s">
        <v>2932</v>
      </c>
      <c r="D62" s="12" t="s">
        <v>18</v>
      </c>
      <c r="E62" s="11" t="s">
        <v>30</v>
      </c>
      <c r="F62" s="11" t="s">
        <v>20</v>
      </c>
      <c r="G62" s="12" t="s">
        <v>2933</v>
      </c>
      <c r="H62" s="24"/>
      <c r="I62" s="11"/>
      <c r="J62" s="11" t="s">
        <v>22</v>
      </c>
      <c r="K62" s="11" t="s">
        <v>25</v>
      </c>
      <c r="L62" s="35">
        <v>4</v>
      </c>
      <c r="M62" s="35" t="s">
        <v>2934</v>
      </c>
    </row>
    <row r="63" ht="33" customHeight="1" spans="1:13">
      <c r="A63" s="12"/>
      <c r="B63" s="11"/>
      <c r="C63" s="11" t="s">
        <v>2935</v>
      </c>
      <c r="D63" s="11" t="s">
        <v>2532</v>
      </c>
      <c r="E63" s="11" t="s">
        <v>19</v>
      </c>
      <c r="F63" s="11" t="s">
        <v>20</v>
      </c>
      <c r="G63" s="12" t="s">
        <v>2855</v>
      </c>
      <c r="H63" s="24"/>
      <c r="I63" s="11"/>
      <c r="J63" s="11" t="s">
        <v>22</v>
      </c>
      <c r="K63" s="11" t="s">
        <v>25</v>
      </c>
      <c r="L63" s="38"/>
      <c r="M63" s="38"/>
    </row>
    <row r="64" ht="33" customHeight="1" spans="1:13">
      <c r="A64" s="12"/>
      <c r="B64" s="11"/>
      <c r="C64" s="11" t="s">
        <v>2936</v>
      </c>
      <c r="D64" s="11" t="s">
        <v>33</v>
      </c>
      <c r="E64" s="11" t="s">
        <v>30</v>
      </c>
      <c r="F64" s="11" t="s">
        <v>20</v>
      </c>
      <c r="G64" s="12" t="s">
        <v>680</v>
      </c>
      <c r="H64" s="24"/>
      <c r="I64" s="11"/>
      <c r="J64" s="11" t="s">
        <v>22</v>
      </c>
      <c r="K64" s="11" t="s">
        <v>25</v>
      </c>
      <c r="L64" s="38"/>
      <c r="M64" s="38"/>
    </row>
    <row r="65" ht="33" customHeight="1" spans="1:13">
      <c r="A65" s="12">
        <v>31</v>
      </c>
      <c r="B65" s="11" t="s">
        <v>2924</v>
      </c>
      <c r="C65" s="11" t="s">
        <v>2924</v>
      </c>
      <c r="D65" s="11" t="s">
        <v>18</v>
      </c>
      <c r="E65" s="11" t="s">
        <v>30</v>
      </c>
      <c r="F65" s="11" t="s">
        <v>20</v>
      </c>
      <c r="G65" s="12" t="s">
        <v>573</v>
      </c>
      <c r="H65" s="24"/>
      <c r="I65" s="11"/>
      <c r="J65" s="11" t="s">
        <v>22</v>
      </c>
      <c r="K65" s="11" t="s">
        <v>25</v>
      </c>
      <c r="L65" s="24">
        <v>2</v>
      </c>
      <c r="M65" s="24" t="s">
        <v>2937</v>
      </c>
    </row>
    <row r="66" ht="33" customHeight="1" spans="1:13">
      <c r="A66" s="12"/>
      <c r="B66" s="11"/>
      <c r="C66" s="11" t="s">
        <v>2938</v>
      </c>
      <c r="D66" s="11" t="s">
        <v>33</v>
      </c>
      <c r="E66" s="11" t="s">
        <v>30</v>
      </c>
      <c r="F66" s="11" t="s">
        <v>20</v>
      </c>
      <c r="G66" s="12" t="s">
        <v>2939</v>
      </c>
      <c r="H66" s="24"/>
      <c r="I66" s="11"/>
      <c r="J66" s="11" t="s">
        <v>22</v>
      </c>
      <c r="K66" s="11" t="s">
        <v>25</v>
      </c>
      <c r="L66" s="23"/>
      <c r="M66" s="23"/>
    </row>
    <row r="67" customHeight="1" spans="1:1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23">
        <f>SUM(L3:L66)</f>
        <v>66</v>
      </c>
      <c r="M67" s="23"/>
    </row>
  </sheetData>
  <mergeCells count="111">
    <mergeCell ref="A1:M1"/>
    <mergeCell ref="A3:A4"/>
    <mergeCell ref="A5:A7"/>
    <mergeCell ref="A8:A9"/>
    <mergeCell ref="A11:A12"/>
    <mergeCell ref="A15:A18"/>
    <mergeCell ref="A20:A23"/>
    <mergeCell ref="A24:A25"/>
    <mergeCell ref="A26:A27"/>
    <mergeCell ref="A28:A29"/>
    <mergeCell ref="A30:A31"/>
    <mergeCell ref="A34:A36"/>
    <mergeCell ref="A37:A38"/>
    <mergeCell ref="A39:A40"/>
    <mergeCell ref="A41:A43"/>
    <mergeCell ref="A44:A45"/>
    <mergeCell ref="A46:A47"/>
    <mergeCell ref="A48:A50"/>
    <mergeCell ref="A52:A54"/>
    <mergeCell ref="A56:A58"/>
    <mergeCell ref="A60:A61"/>
    <mergeCell ref="A62:A64"/>
    <mergeCell ref="A65:A66"/>
    <mergeCell ref="B3:B4"/>
    <mergeCell ref="B5:B7"/>
    <mergeCell ref="B8:B9"/>
    <mergeCell ref="B11:B12"/>
    <mergeCell ref="B15:B18"/>
    <mergeCell ref="B20:B23"/>
    <mergeCell ref="B24:B25"/>
    <mergeCell ref="B26:B27"/>
    <mergeCell ref="B28:B29"/>
    <mergeCell ref="B30:B31"/>
    <mergeCell ref="B34:B36"/>
    <mergeCell ref="B37:B38"/>
    <mergeCell ref="B39:B40"/>
    <mergeCell ref="B41:B43"/>
    <mergeCell ref="B44:B45"/>
    <mergeCell ref="B46:B47"/>
    <mergeCell ref="B48:B50"/>
    <mergeCell ref="B52:B54"/>
    <mergeCell ref="B56:B58"/>
    <mergeCell ref="B60:B61"/>
    <mergeCell ref="B62:B64"/>
    <mergeCell ref="B65:B66"/>
    <mergeCell ref="H3:H7"/>
    <mergeCell ref="H8:H10"/>
    <mergeCell ref="H11:H13"/>
    <mergeCell ref="H14:H19"/>
    <mergeCell ref="H20:H23"/>
    <mergeCell ref="H24:H27"/>
    <mergeCell ref="H28:H31"/>
    <mergeCell ref="H32:H36"/>
    <mergeCell ref="H37:H43"/>
    <mergeCell ref="H44:H50"/>
    <mergeCell ref="H51:H55"/>
    <mergeCell ref="H56:H59"/>
    <mergeCell ref="H60:H66"/>
    <mergeCell ref="I3:I7"/>
    <mergeCell ref="I11:I13"/>
    <mergeCell ref="I14:I19"/>
    <mergeCell ref="I20:I23"/>
    <mergeCell ref="I24:I27"/>
    <mergeCell ref="I28:I31"/>
    <mergeCell ref="I32:I36"/>
    <mergeCell ref="I37:I43"/>
    <mergeCell ref="I44:I50"/>
    <mergeCell ref="I51:I55"/>
    <mergeCell ref="I56:I59"/>
    <mergeCell ref="I60:I66"/>
    <mergeCell ref="L3:L4"/>
    <mergeCell ref="L5:L7"/>
    <mergeCell ref="L8:L9"/>
    <mergeCell ref="L11:L12"/>
    <mergeCell ref="L15:L18"/>
    <mergeCell ref="L20:L23"/>
    <mergeCell ref="L24:L25"/>
    <mergeCell ref="L26:L27"/>
    <mergeCell ref="L28:L29"/>
    <mergeCell ref="L30:L31"/>
    <mergeCell ref="L34:L36"/>
    <mergeCell ref="L37:L38"/>
    <mergeCell ref="L39:L40"/>
    <mergeCell ref="L41:L43"/>
    <mergeCell ref="L44:L45"/>
    <mergeCell ref="L46:L47"/>
    <mergeCell ref="L48:L50"/>
    <mergeCell ref="L52:L54"/>
    <mergeCell ref="L56:L58"/>
    <mergeCell ref="L60:L61"/>
    <mergeCell ref="L62:L64"/>
    <mergeCell ref="L65:L66"/>
    <mergeCell ref="M3:M7"/>
    <mergeCell ref="M8:M9"/>
    <mergeCell ref="M11:M12"/>
    <mergeCell ref="M15:M18"/>
    <mergeCell ref="M20:M23"/>
    <mergeCell ref="M24:M25"/>
    <mergeCell ref="M26:M27"/>
    <mergeCell ref="M28:M29"/>
    <mergeCell ref="M30:M31"/>
    <mergeCell ref="M32:M33"/>
    <mergeCell ref="M34:M36"/>
    <mergeCell ref="M37:M43"/>
    <mergeCell ref="M44:M47"/>
    <mergeCell ref="M48:M50"/>
    <mergeCell ref="M52:M54"/>
    <mergeCell ref="M56:M58"/>
    <mergeCell ref="M60:M61"/>
    <mergeCell ref="M62:M64"/>
    <mergeCell ref="M65:M66"/>
  </mergeCells>
  <printOptions horizontalCentered="1"/>
  <pageMargins left="0.118055555555556" right="0.156944444444444" top="0.786805555555556" bottom="0.196527777777778" header="0.389583333333333" footer="0.118055555555556"/>
  <pageSetup paperSize="9" scale="85" orientation="landscape" horizontalDpi="600" verticalDpi="600"/>
  <headerFooter alignWithMargins="0" scaleWithDoc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zoomScaleSheetLayoutView="60" workbookViewId="0">
      <pane ySplit="2" topLeftCell="A3" activePane="bottomLeft" state="frozen"/>
      <selection/>
      <selection pane="bottomLeft" activeCell="Q6" sqref="Q6"/>
    </sheetView>
  </sheetViews>
  <sheetFormatPr defaultColWidth="9" defaultRowHeight="30" customHeight="1"/>
  <cols>
    <col min="1" max="1" width="4.75" style="2" customWidth="1"/>
    <col min="2" max="2" width="9.125" style="2" customWidth="1"/>
    <col min="3" max="3" width="9" style="2" customWidth="1"/>
    <col min="4" max="4" width="5.125" style="2" customWidth="1"/>
    <col min="5" max="5" width="4.625" style="2" customWidth="1"/>
    <col min="6" max="6" width="5.125" style="2" customWidth="1"/>
    <col min="7" max="7" width="18.75" style="2" customWidth="1"/>
    <col min="8" max="8" width="19" style="2" customWidth="1"/>
    <col min="9" max="9" width="11.75" style="2" customWidth="1"/>
    <col min="10" max="10" width="9.25" style="2" customWidth="1"/>
    <col min="11" max="11" width="10.875" style="2" customWidth="1"/>
    <col min="12" max="12" width="14" style="3" customWidth="1"/>
    <col min="13" max="13" width="18.875" style="4" customWidth="1"/>
    <col min="14" max="14" width="9" style="2"/>
    <col min="15" max="16384" width="9" style="5"/>
  </cols>
  <sheetData>
    <row r="1" ht="60" customHeight="1" spans="1:13">
      <c r="A1" s="6" t="s">
        <v>2940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9" customHeight="1" spans="1:14">
      <c r="A2" s="8" t="s">
        <v>2</v>
      </c>
      <c r="B2" s="9" t="s">
        <v>3</v>
      </c>
      <c r="C2" s="9" t="s">
        <v>4</v>
      </c>
      <c r="D2" s="9" t="s">
        <v>2512</v>
      </c>
      <c r="E2" s="8" t="s">
        <v>6</v>
      </c>
      <c r="F2" s="9" t="s">
        <v>2513</v>
      </c>
      <c r="G2" s="9" t="s">
        <v>10</v>
      </c>
      <c r="H2" s="9" t="s">
        <v>1543</v>
      </c>
      <c r="I2" s="9" t="s">
        <v>2514</v>
      </c>
      <c r="J2" s="9" t="s">
        <v>2515</v>
      </c>
      <c r="K2" s="9" t="s">
        <v>2610</v>
      </c>
      <c r="L2" s="19" t="s">
        <v>15</v>
      </c>
      <c r="M2" s="9" t="s">
        <v>16</v>
      </c>
      <c r="N2" s="20"/>
    </row>
    <row r="3" ht="42" customHeight="1" spans="1:13">
      <c r="A3" s="31">
        <v>1</v>
      </c>
      <c r="B3" s="10" t="s">
        <v>2941</v>
      </c>
      <c r="C3" s="12" t="s">
        <v>2942</v>
      </c>
      <c r="D3" s="12" t="s">
        <v>2565</v>
      </c>
      <c r="E3" s="12" t="s">
        <v>2566</v>
      </c>
      <c r="F3" s="12" t="s">
        <v>2561</v>
      </c>
      <c r="G3" s="12" t="s">
        <v>736</v>
      </c>
      <c r="H3" s="25" t="s">
        <v>2943</v>
      </c>
      <c r="I3" s="25" t="s">
        <v>2944</v>
      </c>
      <c r="J3" s="12" t="s">
        <v>2530</v>
      </c>
      <c r="K3" s="11" t="s">
        <v>25</v>
      </c>
      <c r="L3" s="14">
        <v>3</v>
      </c>
      <c r="M3" s="14" t="s">
        <v>2554</v>
      </c>
    </row>
    <row r="4" ht="36" customHeight="1" spans="1:13">
      <c r="A4" s="32"/>
      <c r="B4" s="32"/>
      <c r="C4" s="12" t="s">
        <v>2945</v>
      </c>
      <c r="D4" s="12" t="s">
        <v>2570</v>
      </c>
      <c r="E4" s="12" t="s">
        <v>2520</v>
      </c>
      <c r="F4" s="12" t="s">
        <v>2561</v>
      </c>
      <c r="G4" s="12" t="s">
        <v>636</v>
      </c>
      <c r="H4" s="16"/>
      <c r="I4" s="16"/>
      <c r="J4" s="12" t="s">
        <v>2530</v>
      </c>
      <c r="K4" s="11" t="s">
        <v>25</v>
      </c>
      <c r="L4" s="16"/>
      <c r="M4" s="16"/>
    </row>
    <row r="5" customHeight="1" spans="1:13">
      <c r="A5" s="31">
        <v>2</v>
      </c>
      <c r="B5" s="10" t="s">
        <v>2946</v>
      </c>
      <c r="C5" s="11" t="s">
        <v>2946</v>
      </c>
      <c r="D5" s="12" t="s">
        <v>18</v>
      </c>
      <c r="E5" s="11" t="s">
        <v>19</v>
      </c>
      <c r="F5" s="12" t="s">
        <v>2561</v>
      </c>
      <c r="G5" s="12" t="s">
        <v>692</v>
      </c>
      <c r="H5" s="14" t="s">
        <v>2943</v>
      </c>
      <c r="I5" s="10" t="s">
        <v>2947</v>
      </c>
      <c r="J5" s="12" t="s">
        <v>2530</v>
      </c>
      <c r="K5" s="11" t="s">
        <v>25</v>
      </c>
      <c r="L5" s="25">
        <v>4</v>
      </c>
      <c r="M5" s="25"/>
    </row>
    <row r="6" customHeight="1" spans="1:13">
      <c r="A6" s="32"/>
      <c r="B6" s="17"/>
      <c r="C6" s="11" t="s">
        <v>2948</v>
      </c>
      <c r="D6" s="11" t="s">
        <v>2532</v>
      </c>
      <c r="E6" s="11" t="s">
        <v>30</v>
      </c>
      <c r="F6" s="12" t="s">
        <v>2561</v>
      </c>
      <c r="G6" s="12" t="s">
        <v>2949</v>
      </c>
      <c r="H6" s="22"/>
      <c r="I6" s="17"/>
      <c r="J6" s="12" t="s">
        <v>2530</v>
      </c>
      <c r="K6" s="11" t="s">
        <v>25</v>
      </c>
      <c r="L6" s="16"/>
      <c r="M6" s="16"/>
    </row>
    <row r="7" customHeight="1" spans="1:13">
      <c r="A7" s="32"/>
      <c r="B7" s="17"/>
      <c r="C7" s="11" t="s">
        <v>2950</v>
      </c>
      <c r="D7" s="11" t="s">
        <v>44</v>
      </c>
      <c r="E7" s="11" t="s">
        <v>19</v>
      </c>
      <c r="F7" s="12" t="s">
        <v>2561</v>
      </c>
      <c r="G7" s="12" t="s">
        <v>2951</v>
      </c>
      <c r="H7" s="22"/>
      <c r="I7" s="17"/>
      <c r="J7" s="11" t="s">
        <v>45</v>
      </c>
      <c r="K7" s="11" t="s">
        <v>25</v>
      </c>
      <c r="L7" s="16"/>
      <c r="M7" s="16"/>
    </row>
    <row r="8" customHeight="1" spans="1:13">
      <c r="A8" s="32"/>
      <c r="B8" s="15"/>
      <c r="C8" s="11" t="s">
        <v>2952</v>
      </c>
      <c r="D8" s="11" t="s">
        <v>44</v>
      </c>
      <c r="E8" s="11" t="s">
        <v>19</v>
      </c>
      <c r="F8" s="12" t="s">
        <v>2561</v>
      </c>
      <c r="G8" s="12" t="s">
        <v>2953</v>
      </c>
      <c r="H8" s="22"/>
      <c r="I8" s="17"/>
      <c r="J8" s="11" t="s">
        <v>45</v>
      </c>
      <c r="K8" s="11" t="s">
        <v>25</v>
      </c>
      <c r="L8" s="18"/>
      <c r="M8" s="18"/>
    </row>
    <row r="9" ht="35" customHeight="1" spans="1:13">
      <c r="A9" s="33">
        <v>3</v>
      </c>
      <c r="B9" s="11" t="s">
        <v>2954</v>
      </c>
      <c r="C9" s="11" t="s">
        <v>2954</v>
      </c>
      <c r="D9" s="11" t="s">
        <v>2923</v>
      </c>
      <c r="E9" s="11" t="s">
        <v>30</v>
      </c>
      <c r="F9" s="11" t="s">
        <v>20</v>
      </c>
      <c r="G9" s="12" t="s">
        <v>666</v>
      </c>
      <c r="H9" s="21"/>
      <c r="I9" s="15"/>
      <c r="J9" s="11" t="s">
        <v>460</v>
      </c>
      <c r="K9" s="11" t="s">
        <v>25</v>
      </c>
      <c r="L9" s="35">
        <v>2</v>
      </c>
      <c r="M9" s="24" t="s">
        <v>2525</v>
      </c>
    </row>
    <row r="10" ht="45" customHeight="1" spans="1:13">
      <c r="A10" s="12">
        <v>4</v>
      </c>
      <c r="B10" s="24" t="s">
        <v>2955</v>
      </c>
      <c r="C10" s="11" t="s">
        <v>2955</v>
      </c>
      <c r="D10" s="11" t="s">
        <v>18</v>
      </c>
      <c r="E10" s="11" t="s">
        <v>30</v>
      </c>
      <c r="F10" s="11" t="s">
        <v>20</v>
      </c>
      <c r="G10" s="12" t="s">
        <v>661</v>
      </c>
      <c r="H10" s="24" t="s">
        <v>2956</v>
      </c>
      <c r="I10" s="11" t="s">
        <v>2947</v>
      </c>
      <c r="J10" s="11" t="s">
        <v>436</v>
      </c>
      <c r="K10" s="11" t="s">
        <v>25</v>
      </c>
      <c r="L10" s="23">
        <v>3</v>
      </c>
      <c r="M10" s="23" t="s">
        <v>2957</v>
      </c>
    </row>
    <row r="11" ht="45" customHeight="1" spans="1:13">
      <c r="A11" s="12">
        <v>5</v>
      </c>
      <c r="B11" s="11" t="s">
        <v>2958</v>
      </c>
      <c r="C11" s="11" t="s">
        <v>2958</v>
      </c>
      <c r="D11" s="11" t="s">
        <v>18</v>
      </c>
      <c r="E11" s="34" t="s">
        <v>19</v>
      </c>
      <c r="F11" s="11" t="s">
        <v>20</v>
      </c>
      <c r="G11" s="12" t="s">
        <v>640</v>
      </c>
      <c r="H11" s="24" t="s">
        <v>2956</v>
      </c>
      <c r="I11" s="11" t="s">
        <v>2947</v>
      </c>
      <c r="J11" s="11" t="s">
        <v>45</v>
      </c>
      <c r="K11" s="11" t="s">
        <v>25</v>
      </c>
      <c r="L11" s="23">
        <v>2</v>
      </c>
      <c r="M11" s="24" t="s">
        <v>2838</v>
      </c>
    </row>
    <row r="12" ht="39" customHeight="1" spans="1:13">
      <c r="A12" s="31">
        <v>6</v>
      </c>
      <c r="B12" s="10" t="s">
        <v>2959</v>
      </c>
      <c r="C12" s="11" t="s">
        <v>2959</v>
      </c>
      <c r="D12" s="11" t="s">
        <v>18</v>
      </c>
      <c r="E12" s="11" t="s">
        <v>19</v>
      </c>
      <c r="F12" s="11" t="s">
        <v>20</v>
      </c>
      <c r="G12" s="12" t="s">
        <v>736</v>
      </c>
      <c r="H12" s="14" t="s">
        <v>2960</v>
      </c>
      <c r="I12" s="10" t="s">
        <v>2947</v>
      </c>
      <c r="J12" s="12" t="s">
        <v>2530</v>
      </c>
      <c r="K12" s="11" t="s">
        <v>25</v>
      </c>
      <c r="L12" s="14">
        <v>2</v>
      </c>
      <c r="M12" s="36"/>
    </row>
    <row r="13" ht="32" customHeight="1" spans="1:13">
      <c r="A13" s="33"/>
      <c r="B13" s="15"/>
      <c r="C13" s="11" t="s">
        <v>2961</v>
      </c>
      <c r="D13" s="11" t="s">
        <v>2532</v>
      </c>
      <c r="E13" s="11" t="s">
        <v>30</v>
      </c>
      <c r="F13" s="11" t="s">
        <v>20</v>
      </c>
      <c r="G13" s="12" t="s">
        <v>554</v>
      </c>
      <c r="H13" s="33"/>
      <c r="I13" s="33"/>
      <c r="J13" s="12" t="s">
        <v>2530</v>
      </c>
      <c r="K13" s="11" t="s">
        <v>25</v>
      </c>
      <c r="L13" s="18"/>
      <c r="M13" s="37"/>
    </row>
    <row r="14" ht="52" customHeight="1" spans="1:13">
      <c r="A14" s="12">
        <v>7</v>
      </c>
      <c r="B14" s="11" t="s">
        <v>2962</v>
      </c>
      <c r="C14" s="11" t="s">
        <v>2962</v>
      </c>
      <c r="D14" s="11" t="s">
        <v>18</v>
      </c>
      <c r="E14" s="11" t="s">
        <v>30</v>
      </c>
      <c r="F14" s="11" t="s">
        <v>20</v>
      </c>
      <c r="G14" s="12" t="s">
        <v>2963</v>
      </c>
      <c r="H14" s="24" t="s">
        <v>2964</v>
      </c>
      <c r="I14" s="11" t="s">
        <v>2947</v>
      </c>
      <c r="J14" s="11" t="s">
        <v>436</v>
      </c>
      <c r="K14" s="11" t="s">
        <v>25</v>
      </c>
      <c r="L14" s="38">
        <v>3</v>
      </c>
      <c r="M14" s="38" t="s">
        <v>2965</v>
      </c>
    </row>
    <row r="15" ht="43" customHeight="1" spans="1:13">
      <c r="A15" s="12"/>
      <c r="B15" s="11"/>
      <c r="C15" s="11" t="s">
        <v>2966</v>
      </c>
      <c r="D15" s="11" t="s">
        <v>44</v>
      </c>
      <c r="E15" s="11" t="s">
        <v>19</v>
      </c>
      <c r="F15" s="11" t="s">
        <v>20</v>
      </c>
      <c r="G15" s="12" t="s">
        <v>577</v>
      </c>
      <c r="H15" s="12"/>
      <c r="I15" s="12"/>
      <c r="J15" s="11" t="s">
        <v>45</v>
      </c>
      <c r="K15" s="11" t="s">
        <v>25</v>
      </c>
      <c r="L15" s="38"/>
      <c r="M15" s="38"/>
    </row>
    <row r="16" ht="27" customHeight="1" spans="1:13">
      <c r="A16" s="31">
        <v>8</v>
      </c>
      <c r="B16" s="10" t="s">
        <v>2967</v>
      </c>
      <c r="C16" s="11" t="s">
        <v>2967</v>
      </c>
      <c r="D16" s="11" t="s">
        <v>18</v>
      </c>
      <c r="E16" s="11" t="s">
        <v>19</v>
      </c>
      <c r="F16" s="11" t="s">
        <v>20</v>
      </c>
      <c r="G16" s="12" t="s">
        <v>2968</v>
      </c>
      <c r="H16" s="25" t="s">
        <v>2964</v>
      </c>
      <c r="I16" s="10" t="s">
        <v>2947</v>
      </c>
      <c r="J16" s="11" t="s">
        <v>436</v>
      </c>
      <c r="K16" s="11" t="s">
        <v>25</v>
      </c>
      <c r="L16" s="14">
        <v>3</v>
      </c>
      <c r="M16" s="14" t="s">
        <v>2965</v>
      </c>
    </row>
    <row r="17" customHeight="1" spans="1:13">
      <c r="A17" s="33"/>
      <c r="B17" s="15"/>
      <c r="C17" s="11" t="s">
        <v>2969</v>
      </c>
      <c r="D17" s="11" t="s">
        <v>33</v>
      </c>
      <c r="E17" s="11" t="s">
        <v>30</v>
      </c>
      <c r="F17" s="11" t="s">
        <v>20</v>
      </c>
      <c r="G17" s="12" t="s">
        <v>1742</v>
      </c>
      <c r="H17" s="33"/>
      <c r="I17" s="33"/>
      <c r="J17" s="11" t="s">
        <v>45</v>
      </c>
      <c r="K17" s="11" t="s">
        <v>25</v>
      </c>
      <c r="L17" s="18"/>
      <c r="M17" s="18"/>
    </row>
    <row r="18" ht="28" customHeight="1" spans="1:13">
      <c r="A18" s="12">
        <v>9</v>
      </c>
      <c r="B18" s="11" t="s">
        <v>2970</v>
      </c>
      <c r="C18" s="11" t="s">
        <v>2970</v>
      </c>
      <c r="D18" s="12" t="s">
        <v>18</v>
      </c>
      <c r="E18" s="11" t="s">
        <v>19</v>
      </c>
      <c r="F18" s="11" t="s">
        <v>20</v>
      </c>
      <c r="G18" s="12" t="s">
        <v>675</v>
      </c>
      <c r="H18" s="14" t="s">
        <v>2960</v>
      </c>
      <c r="I18" s="11" t="s">
        <v>2947</v>
      </c>
      <c r="J18" s="11" t="s">
        <v>460</v>
      </c>
      <c r="K18" s="11" t="s">
        <v>25</v>
      </c>
      <c r="L18" s="14">
        <v>2</v>
      </c>
      <c r="M18" s="14" t="s">
        <v>2525</v>
      </c>
    </row>
    <row r="19" ht="24" customHeight="1" spans="1:13">
      <c r="A19" s="12"/>
      <c r="B19" s="11"/>
      <c r="C19" s="11" t="s">
        <v>2971</v>
      </c>
      <c r="D19" s="11" t="s">
        <v>33</v>
      </c>
      <c r="E19" s="11" t="s">
        <v>30</v>
      </c>
      <c r="F19" s="11" t="s">
        <v>20</v>
      </c>
      <c r="G19" s="12" t="s">
        <v>2972</v>
      </c>
      <c r="H19" s="22"/>
      <c r="I19" s="39" t="s">
        <v>2836</v>
      </c>
      <c r="J19" s="11" t="s">
        <v>2973</v>
      </c>
      <c r="K19" s="11" t="s">
        <v>25</v>
      </c>
      <c r="L19" s="18"/>
      <c r="M19" s="18"/>
    </row>
    <row r="20" ht="50" customHeight="1" spans="1:13">
      <c r="A20" s="12">
        <v>10</v>
      </c>
      <c r="B20" s="11" t="s">
        <v>2974</v>
      </c>
      <c r="C20" s="11" t="s">
        <v>2974</v>
      </c>
      <c r="D20" s="11" t="s">
        <v>18</v>
      </c>
      <c r="E20" s="11" t="s">
        <v>30</v>
      </c>
      <c r="F20" s="11" t="s">
        <v>20</v>
      </c>
      <c r="G20" s="12" t="s">
        <v>561</v>
      </c>
      <c r="H20" s="21"/>
      <c r="I20" s="11" t="s">
        <v>2947</v>
      </c>
      <c r="J20" s="11" t="s">
        <v>436</v>
      </c>
      <c r="K20" s="11" t="s">
        <v>25</v>
      </c>
      <c r="L20" s="24">
        <v>2</v>
      </c>
      <c r="M20" s="24" t="s">
        <v>2965</v>
      </c>
    </row>
    <row r="21" customHeight="1" spans="1:13">
      <c r="A21" s="25">
        <v>11</v>
      </c>
      <c r="B21" s="10" t="s">
        <v>2975</v>
      </c>
      <c r="C21" s="11" t="s">
        <v>2975</v>
      </c>
      <c r="D21" s="12" t="s">
        <v>18</v>
      </c>
      <c r="E21" s="11" t="s">
        <v>19</v>
      </c>
      <c r="F21" s="11" t="s">
        <v>20</v>
      </c>
      <c r="G21" s="12" t="s">
        <v>977</v>
      </c>
      <c r="H21" s="24" t="s">
        <v>2976</v>
      </c>
      <c r="I21" s="11" t="s">
        <v>2947</v>
      </c>
      <c r="J21" s="11" t="s">
        <v>436</v>
      </c>
      <c r="K21" s="11" t="s">
        <v>25</v>
      </c>
      <c r="L21" s="23">
        <v>3</v>
      </c>
      <c r="M21" s="24" t="s">
        <v>2977</v>
      </c>
    </row>
    <row r="22" ht="27" customHeight="1" spans="1:13">
      <c r="A22" s="18"/>
      <c r="B22" s="15"/>
      <c r="C22" s="11" t="s">
        <v>2978</v>
      </c>
      <c r="D22" s="11" t="s">
        <v>44</v>
      </c>
      <c r="E22" s="11" t="s">
        <v>19</v>
      </c>
      <c r="F22" s="11" t="s">
        <v>20</v>
      </c>
      <c r="G22" s="12" t="s">
        <v>2979</v>
      </c>
      <c r="H22" s="12"/>
      <c r="I22" s="12"/>
      <c r="J22" s="12" t="s">
        <v>45</v>
      </c>
      <c r="K22" s="11" t="s">
        <v>25</v>
      </c>
      <c r="L22" s="23"/>
      <c r="M22" s="23"/>
    </row>
    <row r="23" ht="27" customHeight="1" spans="1:13">
      <c r="A23" s="25">
        <v>12</v>
      </c>
      <c r="B23" s="10" t="s">
        <v>2980</v>
      </c>
      <c r="C23" s="11" t="s">
        <v>2980</v>
      </c>
      <c r="D23" s="11" t="s">
        <v>18</v>
      </c>
      <c r="E23" s="11" t="s">
        <v>30</v>
      </c>
      <c r="F23" s="11" t="s">
        <v>20</v>
      </c>
      <c r="G23" s="12" t="s">
        <v>742</v>
      </c>
      <c r="H23" s="12"/>
      <c r="I23" s="12"/>
      <c r="J23" s="11" t="s">
        <v>436</v>
      </c>
      <c r="K23" s="11" t="s">
        <v>25</v>
      </c>
      <c r="L23" s="14">
        <v>3</v>
      </c>
      <c r="M23" s="14" t="s">
        <v>2965</v>
      </c>
    </row>
    <row r="24" customHeight="1" spans="1:13">
      <c r="A24" s="18"/>
      <c r="B24" s="15"/>
      <c r="C24" s="11" t="s">
        <v>2981</v>
      </c>
      <c r="D24" s="11" t="s">
        <v>44</v>
      </c>
      <c r="E24" s="11" t="s">
        <v>19</v>
      </c>
      <c r="F24" s="11" t="s">
        <v>20</v>
      </c>
      <c r="G24" s="12" t="s">
        <v>2982</v>
      </c>
      <c r="H24" s="12"/>
      <c r="I24" s="12"/>
      <c r="J24" s="12" t="s">
        <v>45</v>
      </c>
      <c r="K24" s="11" t="s">
        <v>25</v>
      </c>
      <c r="L24" s="21"/>
      <c r="M24" s="21"/>
    </row>
    <row r="25" ht="33" customHeight="1" spans="1:13">
      <c r="A25" s="12">
        <v>13</v>
      </c>
      <c r="B25" s="11" t="s">
        <v>2983</v>
      </c>
      <c r="C25" s="11" t="s">
        <v>2983</v>
      </c>
      <c r="D25" s="12" t="s">
        <v>18</v>
      </c>
      <c r="E25" s="11" t="s">
        <v>19</v>
      </c>
      <c r="F25" s="12" t="s">
        <v>2561</v>
      </c>
      <c r="G25" s="12" t="s">
        <v>633</v>
      </c>
      <c r="H25" s="24" t="s">
        <v>2984</v>
      </c>
      <c r="I25" s="11" t="s">
        <v>2947</v>
      </c>
      <c r="J25" s="12" t="s">
        <v>2530</v>
      </c>
      <c r="K25" s="11" t="s">
        <v>25</v>
      </c>
      <c r="L25" s="23">
        <v>2</v>
      </c>
      <c r="M25" s="23"/>
    </row>
    <row r="26" ht="34" customHeight="1" spans="1:13">
      <c r="A26" s="12"/>
      <c r="B26" s="11"/>
      <c r="C26" s="11" t="s">
        <v>2985</v>
      </c>
      <c r="D26" s="11" t="s">
        <v>2532</v>
      </c>
      <c r="E26" s="11" t="s">
        <v>30</v>
      </c>
      <c r="F26" s="12" t="s">
        <v>2561</v>
      </c>
      <c r="G26" s="12" t="s">
        <v>815</v>
      </c>
      <c r="H26" s="24"/>
      <c r="I26" s="12"/>
      <c r="J26" s="12" t="s">
        <v>2530</v>
      </c>
      <c r="K26" s="11" t="s">
        <v>25</v>
      </c>
      <c r="L26" s="23"/>
      <c r="M26" s="23"/>
    </row>
    <row r="27" ht="36" customHeight="1" spans="1:13">
      <c r="A27" s="12">
        <v>14</v>
      </c>
      <c r="B27" s="24" t="s">
        <v>2986</v>
      </c>
      <c r="C27" s="11" t="s">
        <v>2986</v>
      </c>
      <c r="D27" s="12" t="s">
        <v>18</v>
      </c>
      <c r="E27" s="11" t="s">
        <v>30</v>
      </c>
      <c r="F27" s="12" t="s">
        <v>2561</v>
      </c>
      <c r="G27" s="12" t="s">
        <v>666</v>
      </c>
      <c r="H27" s="24"/>
      <c r="I27" s="24" t="s">
        <v>2987</v>
      </c>
      <c r="J27" s="12" t="s">
        <v>22</v>
      </c>
      <c r="K27" s="11" t="s">
        <v>25</v>
      </c>
      <c r="L27" s="24">
        <v>0</v>
      </c>
      <c r="M27" s="24" t="s">
        <v>2988</v>
      </c>
    </row>
    <row r="28" ht="26" customHeight="1" spans="1:13">
      <c r="A28" s="12"/>
      <c r="B28" s="11"/>
      <c r="C28" s="11" t="s">
        <v>2989</v>
      </c>
      <c r="D28" s="11" t="s">
        <v>33</v>
      </c>
      <c r="E28" s="11" t="s">
        <v>30</v>
      </c>
      <c r="F28" s="12" t="s">
        <v>2561</v>
      </c>
      <c r="G28" s="12" t="s">
        <v>2990</v>
      </c>
      <c r="H28" s="24"/>
      <c r="I28" s="12"/>
      <c r="J28" s="12" t="s">
        <v>45</v>
      </c>
      <c r="K28" s="11" t="s">
        <v>25</v>
      </c>
      <c r="L28" s="23"/>
      <c r="M28" s="23"/>
    </row>
    <row r="29" ht="34" customHeight="1" spans="1:13">
      <c r="A29" s="12">
        <v>15</v>
      </c>
      <c r="B29" s="11" t="s">
        <v>2991</v>
      </c>
      <c r="C29" s="12" t="s">
        <v>2991</v>
      </c>
      <c r="D29" s="12" t="s">
        <v>18</v>
      </c>
      <c r="E29" s="11" t="s">
        <v>19</v>
      </c>
      <c r="F29" s="12" t="s">
        <v>2561</v>
      </c>
      <c r="G29" s="12" t="s">
        <v>705</v>
      </c>
      <c r="H29" s="24"/>
      <c r="I29" s="11" t="s">
        <v>2947</v>
      </c>
      <c r="J29" s="12" t="s">
        <v>2530</v>
      </c>
      <c r="K29" s="11" t="s">
        <v>25</v>
      </c>
      <c r="L29" s="23">
        <v>4</v>
      </c>
      <c r="M29" s="23"/>
    </row>
    <row r="30" ht="34" customHeight="1" spans="1:13">
      <c r="A30" s="12"/>
      <c r="B30" s="11"/>
      <c r="C30" s="11" t="s">
        <v>2992</v>
      </c>
      <c r="D30" s="11" t="s">
        <v>2532</v>
      </c>
      <c r="E30" s="11" t="s">
        <v>30</v>
      </c>
      <c r="F30" s="12" t="s">
        <v>2561</v>
      </c>
      <c r="G30" s="12" t="s">
        <v>2993</v>
      </c>
      <c r="H30" s="24"/>
      <c r="I30" s="12"/>
      <c r="J30" s="12" t="s">
        <v>2530</v>
      </c>
      <c r="K30" s="11" t="s">
        <v>25</v>
      </c>
      <c r="L30" s="23"/>
      <c r="M30" s="23"/>
    </row>
    <row r="31" ht="34" customHeight="1" spans="1:13">
      <c r="A31" s="12"/>
      <c r="B31" s="11"/>
      <c r="C31" s="11" t="s">
        <v>2994</v>
      </c>
      <c r="D31" s="11" t="s">
        <v>33</v>
      </c>
      <c r="E31" s="11" t="s">
        <v>30</v>
      </c>
      <c r="F31" s="12" t="s">
        <v>2561</v>
      </c>
      <c r="G31" s="12" t="s">
        <v>888</v>
      </c>
      <c r="H31" s="24"/>
      <c r="I31" s="12"/>
      <c r="J31" s="12" t="s">
        <v>45</v>
      </c>
      <c r="K31" s="11" t="s">
        <v>25</v>
      </c>
      <c r="L31" s="23"/>
      <c r="M31" s="23"/>
    </row>
    <row r="32" ht="39" customHeight="1" spans="1:13">
      <c r="A32" s="12"/>
      <c r="B32" s="11"/>
      <c r="C32" s="11" t="s">
        <v>2995</v>
      </c>
      <c r="D32" s="11" t="s">
        <v>44</v>
      </c>
      <c r="E32" s="11" t="s">
        <v>19</v>
      </c>
      <c r="F32" s="12" t="s">
        <v>2561</v>
      </c>
      <c r="G32" s="12" t="s">
        <v>2996</v>
      </c>
      <c r="H32" s="24"/>
      <c r="I32" s="12"/>
      <c r="J32" s="12" t="s">
        <v>45</v>
      </c>
      <c r="K32" s="11" t="s">
        <v>25</v>
      </c>
      <c r="L32" s="23"/>
      <c r="M32" s="23"/>
    </row>
    <row r="33" ht="39" customHeight="1" spans="1:13">
      <c r="A33" s="12">
        <v>16</v>
      </c>
      <c r="B33" s="11" t="s">
        <v>2997</v>
      </c>
      <c r="C33" s="11" t="s">
        <v>2997</v>
      </c>
      <c r="D33" s="11" t="s">
        <v>18</v>
      </c>
      <c r="E33" s="11" t="s">
        <v>19</v>
      </c>
      <c r="F33" s="12" t="s">
        <v>2561</v>
      </c>
      <c r="G33" s="12" t="s">
        <v>2998</v>
      </c>
      <c r="H33" s="14" t="s">
        <v>2999</v>
      </c>
      <c r="I33" s="40" t="s">
        <v>2947</v>
      </c>
      <c r="J33" s="12" t="s">
        <v>2530</v>
      </c>
      <c r="K33" s="11" t="s">
        <v>25</v>
      </c>
      <c r="L33" s="23">
        <v>3</v>
      </c>
      <c r="M33" s="24" t="s">
        <v>123</v>
      </c>
    </row>
    <row r="34" ht="36" customHeight="1" spans="1:13">
      <c r="A34" s="12"/>
      <c r="B34" s="11"/>
      <c r="C34" s="11" t="s">
        <v>3000</v>
      </c>
      <c r="D34" s="11" t="s">
        <v>2532</v>
      </c>
      <c r="E34" s="11" t="s">
        <v>30</v>
      </c>
      <c r="F34" s="12" t="s">
        <v>2561</v>
      </c>
      <c r="G34" s="12" t="s">
        <v>3001</v>
      </c>
      <c r="H34" s="21"/>
      <c r="I34" s="41"/>
      <c r="J34" s="12" t="s">
        <v>2530</v>
      </c>
      <c r="K34" s="11" t="s">
        <v>25</v>
      </c>
      <c r="L34" s="23"/>
      <c r="M34" s="23"/>
    </row>
    <row r="35" ht="31" customHeight="1" spans="1:13">
      <c r="A35" s="12">
        <v>17</v>
      </c>
      <c r="B35" s="24" t="s">
        <v>3002</v>
      </c>
      <c r="C35" s="11" t="s">
        <v>3002</v>
      </c>
      <c r="D35" s="11" t="s">
        <v>18</v>
      </c>
      <c r="E35" s="11" t="s">
        <v>19</v>
      </c>
      <c r="F35" s="12" t="s">
        <v>2561</v>
      </c>
      <c r="G35" s="12" t="s">
        <v>929</v>
      </c>
      <c r="H35" s="14" t="s">
        <v>3003</v>
      </c>
      <c r="I35" s="42" t="s">
        <v>2947</v>
      </c>
      <c r="J35" s="12" t="s">
        <v>2530</v>
      </c>
      <c r="K35" s="11" t="s">
        <v>25</v>
      </c>
      <c r="L35" s="24">
        <v>2</v>
      </c>
      <c r="M35" s="43"/>
    </row>
    <row r="36" ht="42" customHeight="1" spans="1:13">
      <c r="A36" s="12"/>
      <c r="B36" s="11"/>
      <c r="C36" s="11" t="s">
        <v>2798</v>
      </c>
      <c r="D36" s="11" t="s">
        <v>2532</v>
      </c>
      <c r="E36" s="11" t="s">
        <v>30</v>
      </c>
      <c r="F36" s="12" t="s">
        <v>2561</v>
      </c>
      <c r="G36" s="12" t="s">
        <v>3004</v>
      </c>
      <c r="H36" s="22"/>
      <c r="I36" s="39" t="s">
        <v>2836</v>
      </c>
      <c r="J36" s="12" t="s">
        <v>2530</v>
      </c>
      <c r="K36" s="11" t="s">
        <v>25</v>
      </c>
      <c r="L36" s="24"/>
      <c r="M36" s="43"/>
    </row>
    <row r="37" ht="29" customHeight="1" spans="1:13">
      <c r="A37" s="12"/>
      <c r="B37" s="12"/>
      <c r="C37" s="11" t="s">
        <v>3005</v>
      </c>
      <c r="D37" s="11" t="s">
        <v>33</v>
      </c>
      <c r="E37" s="11" t="s">
        <v>30</v>
      </c>
      <c r="F37" s="12" t="s">
        <v>2561</v>
      </c>
      <c r="G37" s="12" t="s">
        <v>3006</v>
      </c>
      <c r="H37" s="21"/>
      <c r="I37" s="11" t="s">
        <v>2947</v>
      </c>
      <c r="J37" s="11" t="s">
        <v>45</v>
      </c>
      <c r="K37" s="11" t="s">
        <v>25</v>
      </c>
      <c r="L37" s="23"/>
      <c r="M37" s="44"/>
    </row>
    <row r="38" ht="40" customHeight="1" spans="1:13">
      <c r="A38" s="31">
        <v>18</v>
      </c>
      <c r="B38" s="14" t="s">
        <v>3007</v>
      </c>
      <c r="C38" s="11" t="s">
        <v>3007</v>
      </c>
      <c r="D38" s="11" t="s">
        <v>18</v>
      </c>
      <c r="E38" s="11" t="s">
        <v>19</v>
      </c>
      <c r="F38" s="11" t="s">
        <v>20</v>
      </c>
      <c r="G38" s="12" t="s">
        <v>825</v>
      </c>
      <c r="H38" s="14" t="s">
        <v>2960</v>
      </c>
      <c r="I38" s="10" t="s">
        <v>2947</v>
      </c>
      <c r="J38" s="12" t="s">
        <v>2530</v>
      </c>
      <c r="K38" s="11" t="s">
        <v>533</v>
      </c>
      <c r="L38" s="35">
        <v>0</v>
      </c>
      <c r="M38" s="35" t="s">
        <v>3008</v>
      </c>
    </row>
    <row r="39" ht="40" customHeight="1" spans="1:13">
      <c r="A39" s="32"/>
      <c r="B39" s="17"/>
      <c r="C39" s="11" t="s">
        <v>3009</v>
      </c>
      <c r="D39" s="11" t="s">
        <v>2532</v>
      </c>
      <c r="E39" s="11" t="s">
        <v>30</v>
      </c>
      <c r="F39" s="11" t="s">
        <v>20</v>
      </c>
      <c r="G39" s="12" t="s">
        <v>3010</v>
      </c>
      <c r="H39" s="22"/>
      <c r="I39" s="17"/>
      <c r="J39" s="12" t="s">
        <v>2530</v>
      </c>
      <c r="K39" s="11" t="s">
        <v>533</v>
      </c>
      <c r="L39" s="38"/>
      <c r="M39" s="38"/>
    </row>
    <row r="40" ht="40" customHeight="1" spans="1:13">
      <c r="A40" s="32"/>
      <c r="B40" s="17"/>
      <c r="C40" s="11" t="s">
        <v>3011</v>
      </c>
      <c r="D40" s="11" t="s">
        <v>33</v>
      </c>
      <c r="E40" s="11" t="s">
        <v>30</v>
      </c>
      <c r="F40" s="11" t="s">
        <v>20</v>
      </c>
      <c r="G40" s="12" t="s">
        <v>2334</v>
      </c>
      <c r="H40" s="22"/>
      <c r="I40" s="17"/>
      <c r="J40" s="12" t="s">
        <v>45</v>
      </c>
      <c r="K40" s="11" t="s">
        <v>533</v>
      </c>
      <c r="L40" s="38"/>
      <c r="M40" s="38"/>
    </row>
    <row r="41" ht="40" customHeight="1" spans="1:13">
      <c r="A41" s="33"/>
      <c r="B41" s="15"/>
      <c r="C41" s="11" t="s">
        <v>3012</v>
      </c>
      <c r="D41" s="11" t="s">
        <v>33</v>
      </c>
      <c r="E41" s="11" t="s">
        <v>30</v>
      </c>
      <c r="F41" s="11" t="s">
        <v>20</v>
      </c>
      <c r="G41" s="12" t="s">
        <v>1261</v>
      </c>
      <c r="H41" s="21"/>
      <c r="I41" s="15"/>
      <c r="J41" s="12" t="s">
        <v>45</v>
      </c>
      <c r="K41" s="11" t="s">
        <v>533</v>
      </c>
      <c r="L41" s="38"/>
      <c r="M41" s="38"/>
    </row>
    <row r="42" ht="41" customHeight="1" spans="1:13">
      <c r="A42" s="12">
        <v>19</v>
      </c>
      <c r="B42" s="24" t="s">
        <v>2673</v>
      </c>
      <c r="C42" s="11" t="s">
        <v>2673</v>
      </c>
      <c r="D42" s="11" t="s">
        <v>18</v>
      </c>
      <c r="E42" s="11" t="s">
        <v>19</v>
      </c>
      <c r="F42" s="11" t="s">
        <v>20</v>
      </c>
      <c r="G42" s="12" t="s">
        <v>2982</v>
      </c>
      <c r="H42" s="14" t="s">
        <v>2960</v>
      </c>
      <c r="I42" s="10" t="s">
        <v>3013</v>
      </c>
      <c r="J42" s="12" t="s">
        <v>22</v>
      </c>
      <c r="K42" s="11" t="s">
        <v>25</v>
      </c>
      <c r="L42" s="45">
        <v>0</v>
      </c>
      <c r="M42" s="45" t="s">
        <v>3014</v>
      </c>
    </row>
    <row r="43" ht="42" customHeight="1" spans="1:13">
      <c r="A43" s="12"/>
      <c r="B43" s="11"/>
      <c r="C43" s="11" t="s">
        <v>3015</v>
      </c>
      <c r="D43" s="11" t="s">
        <v>2532</v>
      </c>
      <c r="E43" s="11" t="s">
        <v>30</v>
      </c>
      <c r="F43" s="11" t="s">
        <v>20</v>
      </c>
      <c r="G43" s="12" t="s">
        <v>3016</v>
      </c>
      <c r="H43" s="32"/>
      <c r="I43" s="32"/>
      <c r="J43" s="12" t="s">
        <v>22</v>
      </c>
      <c r="K43" s="11" t="s">
        <v>25</v>
      </c>
      <c r="L43" s="46"/>
      <c r="M43" s="46"/>
    </row>
    <row r="44" ht="36" customHeight="1" spans="1:13">
      <c r="A44" s="12"/>
      <c r="B44" s="11"/>
      <c r="C44" s="11" t="s">
        <v>3017</v>
      </c>
      <c r="D44" s="11" t="s">
        <v>44</v>
      </c>
      <c r="E44" s="11" t="s">
        <v>19</v>
      </c>
      <c r="F44" s="11" t="s">
        <v>20</v>
      </c>
      <c r="G44" s="12" t="s">
        <v>240</v>
      </c>
      <c r="H44" s="33"/>
      <c r="I44" s="33"/>
      <c r="J44" s="12" t="s">
        <v>45</v>
      </c>
      <c r="K44" s="11" t="s">
        <v>25</v>
      </c>
      <c r="L44" s="47"/>
      <c r="M44" s="47"/>
    </row>
    <row r="45" customHeight="1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23">
        <f>SUM(L3:L44)</f>
        <v>43</v>
      </c>
      <c r="M45" s="23"/>
    </row>
  </sheetData>
  <mergeCells count="85">
    <mergeCell ref="A1:M1"/>
    <mergeCell ref="A3:A4"/>
    <mergeCell ref="A5:A8"/>
    <mergeCell ref="A12:A13"/>
    <mergeCell ref="A14:A15"/>
    <mergeCell ref="A16:A17"/>
    <mergeCell ref="A18:A19"/>
    <mergeCell ref="A21:A22"/>
    <mergeCell ref="A23:A24"/>
    <mergeCell ref="A25:A26"/>
    <mergeCell ref="A27:A28"/>
    <mergeCell ref="A29:A32"/>
    <mergeCell ref="A33:A34"/>
    <mergeCell ref="A35:A37"/>
    <mergeCell ref="A38:A41"/>
    <mergeCell ref="A42:A44"/>
    <mergeCell ref="B3:B4"/>
    <mergeCell ref="B5:B8"/>
    <mergeCell ref="B12:B13"/>
    <mergeCell ref="B14:B15"/>
    <mergeCell ref="B16:B17"/>
    <mergeCell ref="B18:B19"/>
    <mergeCell ref="B21:B22"/>
    <mergeCell ref="B23:B24"/>
    <mergeCell ref="B25:B26"/>
    <mergeCell ref="B27:B28"/>
    <mergeCell ref="B29:B32"/>
    <mergeCell ref="B33:B34"/>
    <mergeCell ref="B35:B37"/>
    <mergeCell ref="B38:B41"/>
    <mergeCell ref="B42:B44"/>
    <mergeCell ref="H3:H4"/>
    <mergeCell ref="H5:H9"/>
    <mergeCell ref="H12:H13"/>
    <mergeCell ref="H14:H15"/>
    <mergeCell ref="H16:H17"/>
    <mergeCell ref="H18:H20"/>
    <mergeCell ref="H21:H24"/>
    <mergeCell ref="H25:H32"/>
    <mergeCell ref="H33:H34"/>
    <mergeCell ref="H35:H37"/>
    <mergeCell ref="H38:H41"/>
    <mergeCell ref="H42:H44"/>
    <mergeCell ref="I3:I4"/>
    <mergeCell ref="I5:I9"/>
    <mergeCell ref="I12:I13"/>
    <mergeCell ref="I14:I15"/>
    <mergeCell ref="I16:I17"/>
    <mergeCell ref="I21:I24"/>
    <mergeCell ref="I25:I26"/>
    <mergeCell ref="I27:I28"/>
    <mergeCell ref="I29:I32"/>
    <mergeCell ref="I33:I34"/>
    <mergeCell ref="I38:I41"/>
    <mergeCell ref="I42:I44"/>
    <mergeCell ref="L3:L4"/>
    <mergeCell ref="L5:L8"/>
    <mergeCell ref="L12:L13"/>
    <mergeCell ref="L14:L15"/>
    <mergeCell ref="L16:L17"/>
    <mergeCell ref="L18:L19"/>
    <mergeCell ref="L21:L22"/>
    <mergeCell ref="L23:L24"/>
    <mergeCell ref="L25:L26"/>
    <mergeCell ref="L27:L28"/>
    <mergeCell ref="L29:L32"/>
    <mergeCell ref="L33:L34"/>
    <mergeCell ref="L35:L37"/>
    <mergeCell ref="L38:L41"/>
    <mergeCell ref="L42:L44"/>
    <mergeCell ref="M3:M4"/>
    <mergeCell ref="M5:M8"/>
    <mergeCell ref="M12:M13"/>
    <mergeCell ref="M14:M15"/>
    <mergeCell ref="M16:M17"/>
    <mergeCell ref="M18:M19"/>
    <mergeCell ref="M21:M22"/>
    <mergeCell ref="M23:M24"/>
    <mergeCell ref="M25:M26"/>
    <mergeCell ref="M27:M28"/>
    <mergeCell ref="M29:M32"/>
    <mergeCell ref="M33:M34"/>
    <mergeCell ref="M35:M37"/>
    <mergeCell ref="M38:M41"/>
    <mergeCell ref="M42:M44"/>
  </mergeCells>
  <printOptions horizontalCentered="1"/>
  <pageMargins left="0.0784722222222222" right="0.156944444444444" top="0.590277777777778" bottom="0.629861111111111" header="0.389583333333333" footer="0.354166666666667"/>
  <pageSetup paperSize="1" scale="83" orientation="landscape" horizontalDpi="600" verticalDpi="600"/>
  <headerFooter alignWithMargins="0" scaleWithDoc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SheetLayoutView="60" workbookViewId="0">
      <pane ySplit="2" topLeftCell="A3" activePane="bottomLeft" state="frozen"/>
      <selection/>
      <selection pane="bottomLeft" activeCell="R7" sqref="R7"/>
    </sheetView>
  </sheetViews>
  <sheetFormatPr defaultColWidth="9" defaultRowHeight="30" customHeight="1"/>
  <cols>
    <col min="1" max="1" width="4.75" style="2" customWidth="1"/>
    <col min="2" max="2" width="9.125" style="2" customWidth="1"/>
    <col min="3" max="3" width="9" style="2" customWidth="1"/>
    <col min="4" max="5" width="5.375" style="2" customWidth="1"/>
    <col min="6" max="6" width="7.625" style="2" customWidth="1"/>
    <col min="7" max="7" width="18.625" style="2" customWidth="1"/>
    <col min="8" max="8" width="9.125" style="2" customWidth="1"/>
    <col min="9" max="9" width="9" style="2" customWidth="1"/>
    <col min="10" max="10" width="9.125" style="2" customWidth="1"/>
    <col min="11" max="11" width="12" style="2" customWidth="1"/>
    <col min="12" max="12" width="14.25" style="3" customWidth="1"/>
    <col min="13" max="13" width="14.625" style="4" customWidth="1"/>
    <col min="14" max="14" width="9" style="2"/>
    <col min="15" max="16384" width="9" style="5"/>
  </cols>
  <sheetData>
    <row r="1" ht="60" customHeight="1" spans="1:13">
      <c r="A1" s="6" t="s">
        <v>3018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customHeight="1" spans="1:14">
      <c r="A2" s="8" t="s">
        <v>2</v>
      </c>
      <c r="B2" s="9" t="s">
        <v>3</v>
      </c>
      <c r="C2" s="9" t="s">
        <v>4</v>
      </c>
      <c r="D2" s="9" t="s">
        <v>2512</v>
      </c>
      <c r="E2" s="8" t="s">
        <v>6</v>
      </c>
      <c r="F2" s="9" t="s">
        <v>2513</v>
      </c>
      <c r="G2" s="9" t="s">
        <v>10</v>
      </c>
      <c r="H2" s="9" t="s">
        <v>1543</v>
      </c>
      <c r="I2" s="9" t="s">
        <v>2514</v>
      </c>
      <c r="J2" s="9" t="s">
        <v>2515</v>
      </c>
      <c r="K2" s="9" t="s">
        <v>2610</v>
      </c>
      <c r="L2" s="19" t="s">
        <v>15</v>
      </c>
      <c r="M2" s="9" t="s">
        <v>16</v>
      </c>
      <c r="N2" s="20"/>
    </row>
    <row r="3" ht="45" customHeight="1" spans="1:13">
      <c r="A3" s="25">
        <v>1</v>
      </c>
      <c r="B3" s="26" t="s">
        <v>3019</v>
      </c>
      <c r="C3" s="27" t="s">
        <v>3019</v>
      </c>
      <c r="D3" s="27" t="s">
        <v>18</v>
      </c>
      <c r="E3" s="24" t="s">
        <v>19</v>
      </c>
      <c r="F3" s="27" t="s">
        <v>20</v>
      </c>
      <c r="G3" s="28" t="s">
        <v>534</v>
      </c>
      <c r="H3" s="26" t="s">
        <v>3020</v>
      </c>
      <c r="I3" s="24" t="s">
        <v>3021</v>
      </c>
      <c r="J3" s="11" t="s">
        <v>22</v>
      </c>
      <c r="K3" s="11" t="s">
        <v>25</v>
      </c>
      <c r="L3" s="28">
        <v>2</v>
      </c>
      <c r="M3" s="28"/>
    </row>
    <row r="4" ht="45" customHeight="1" spans="1:13">
      <c r="A4" s="18"/>
      <c r="B4" s="29"/>
      <c r="C4" s="27" t="s">
        <v>3022</v>
      </c>
      <c r="D4" s="27" t="s">
        <v>2532</v>
      </c>
      <c r="E4" s="24" t="s">
        <v>30</v>
      </c>
      <c r="F4" s="27" t="s">
        <v>20</v>
      </c>
      <c r="G4" s="28" t="s">
        <v>661</v>
      </c>
      <c r="H4" s="29"/>
      <c r="I4" s="23"/>
      <c r="J4" s="11" t="s">
        <v>22</v>
      </c>
      <c r="K4" s="11" t="s">
        <v>25</v>
      </c>
      <c r="L4" s="28"/>
      <c r="M4" s="28"/>
    </row>
    <row r="5" ht="45" customHeight="1" spans="1:13">
      <c r="A5" s="12">
        <v>2</v>
      </c>
      <c r="B5" s="11" t="s">
        <v>3023</v>
      </c>
      <c r="C5" s="11" t="s">
        <v>3023</v>
      </c>
      <c r="D5" s="11" t="s">
        <v>18</v>
      </c>
      <c r="E5" s="11" t="s">
        <v>19</v>
      </c>
      <c r="F5" s="11" t="s">
        <v>20</v>
      </c>
      <c r="G5" s="12" t="s">
        <v>240</v>
      </c>
      <c r="H5" s="24" t="s">
        <v>3024</v>
      </c>
      <c r="I5" s="24" t="s">
        <v>3021</v>
      </c>
      <c r="J5" s="11" t="s">
        <v>22</v>
      </c>
      <c r="K5" s="11" t="s">
        <v>25</v>
      </c>
      <c r="L5" s="24">
        <v>3</v>
      </c>
      <c r="M5" s="24" t="s">
        <v>2559</v>
      </c>
    </row>
    <row r="6" ht="45" customHeight="1" spans="1:13">
      <c r="A6" s="12"/>
      <c r="B6" s="12"/>
      <c r="C6" s="11" t="s">
        <v>3025</v>
      </c>
      <c r="D6" s="11" t="s">
        <v>2532</v>
      </c>
      <c r="E6" s="11" t="s">
        <v>30</v>
      </c>
      <c r="F6" s="11" t="s">
        <v>20</v>
      </c>
      <c r="G6" s="12" t="s">
        <v>3026</v>
      </c>
      <c r="H6" s="23"/>
      <c r="I6" s="23"/>
      <c r="J6" s="11" t="s">
        <v>22</v>
      </c>
      <c r="K6" s="11" t="s">
        <v>25</v>
      </c>
      <c r="L6" s="23"/>
      <c r="M6" s="23"/>
    </row>
    <row r="7" customHeight="1" spans="1:13">
      <c r="A7" s="30">
        <v>3</v>
      </c>
      <c r="B7" s="30" t="s">
        <v>3027</v>
      </c>
      <c r="C7" s="30" t="s">
        <v>3027</v>
      </c>
      <c r="D7" s="30" t="s">
        <v>18</v>
      </c>
      <c r="E7" s="11" t="s">
        <v>19</v>
      </c>
      <c r="F7" s="30" t="s">
        <v>20</v>
      </c>
      <c r="G7" s="12" t="s">
        <v>2612</v>
      </c>
      <c r="H7" s="27" t="s">
        <v>3028</v>
      </c>
      <c r="I7" s="30" t="s">
        <v>2947</v>
      </c>
      <c r="J7" s="11" t="s">
        <v>22</v>
      </c>
      <c r="K7" s="11" t="s">
        <v>25</v>
      </c>
      <c r="L7" s="12">
        <v>2</v>
      </c>
      <c r="M7" s="12"/>
    </row>
    <row r="8" customHeight="1" spans="1:13">
      <c r="A8" s="12"/>
      <c r="B8" s="12"/>
      <c r="C8" s="30" t="s">
        <v>3029</v>
      </c>
      <c r="D8" s="30" t="s">
        <v>29</v>
      </c>
      <c r="E8" s="11" t="s">
        <v>30</v>
      </c>
      <c r="F8" s="30" t="s">
        <v>20</v>
      </c>
      <c r="G8" s="12" t="s">
        <v>1011</v>
      </c>
      <c r="H8" s="12"/>
      <c r="I8" s="12"/>
      <c r="J8" s="11" t="s">
        <v>22</v>
      </c>
      <c r="K8" s="11" t="s">
        <v>25</v>
      </c>
      <c r="L8" s="12"/>
      <c r="M8" s="12"/>
    </row>
    <row r="9" customHeight="1" spans="1:13">
      <c r="A9" s="30">
        <v>4</v>
      </c>
      <c r="B9" s="30" t="s">
        <v>3030</v>
      </c>
      <c r="C9" s="30" t="s">
        <v>3030</v>
      </c>
      <c r="D9" s="30" t="s">
        <v>18</v>
      </c>
      <c r="E9" s="11" t="s">
        <v>19</v>
      </c>
      <c r="F9" s="30" t="s">
        <v>20</v>
      </c>
      <c r="G9" s="12" t="s">
        <v>727</v>
      </c>
      <c r="H9" s="12"/>
      <c r="I9" s="12"/>
      <c r="J9" s="11" t="s">
        <v>22</v>
      </c>
      <c r="K9" s="11" t="s">
        <v>25</v>
      </c>
      <c r="L9" s="12">
        <v>3</v>
      </c>
      <c r="M9" s="12"/>
    </row>
    <row r="10" customHeight="1" spans="1:13">
      <c r="A10" s="12"/>
      <c r="B10" s="12"/>
      <c r="C10" s="30" t="s">
        <v>3031</v>
      </c>
      <c r="D10" s="30" t="s">
        <v>29</v>
      </c>
      <c r="E10" s="11" t="s">
        <v>30</v>
      </c>
      <c r="F10" s="30" t="s">
        <v>20</v>
      </c>
      <c r="G10" s="12" t="s">
        <v>3032</v>
      </c>
      <c r="H10" s="12"/>
      <c r="I10" s="12"/>
      <c r="J10" s="11" t="s">
        <v>22</v>
      </c>
      <c r="K10" s="11" t="s">
        <v>25</v>
      </c>
      <c r="L10" s="12"/>
      <c r="M10" s="12"/>
    </row>
    <row r="11" customHeight="1" spans="1:13">
      <c r="A11" s="12"/>
      <c r="B11" s="12"/>
      <c r="C11" s="30" t="s">
        <v>3033</v>
      </c>
      <c r="D11" s="30" t="s">
        <v>33</v>
      </c>
      <c r="E11" s="11" t="s">
        <v>30</v>
      </c>
      <c r="F11" s="30" t="s">
        <v>20</v>
      </c>
      <c r="G11" s="12" t="s">
        <v>3034</v>
      </c>
      <c r="H11" s="12"/>
      <c r="I11" s="12"/>
      <c r="J11" s="11" t="s">
        <v>45</v>
      </c>
      <c r="K11" s="11" t="s">
        <v>25</v>
      </c>
      <c r="L11" s="12"/>
      <c r="M11" s="12"/>
    </row>
    <row r="12" customHeight="1" spans="1:13">
      <c r="A12" s="30">
        <v>5</v>
      </c>
      <c r="B12" s="30" t="s">
        <v>3035</v>
      </c>
      <c r="C12" s="30" t="s">
        <v>3035</v>
      </c>
      <c r="D12" s="30" t="s">
        <v>18</v>
      </c>
      <c r="E12" s="11" t="s">
        <v>30</v>
      </c>
      <c r="F12" s="30" t="s">
        <v>20</v>
      </c>
      <c r="G12" s="12" t="s">
        <v>561</v>
      </c>
      <c r="H12" s="12"/>
      <c r="I12" s="12"/>
      <c r="J12" s="11" t="s">
        <v>436</v>
      </c>
      <c r="K12" s="11" t="s">
        <v>25</v>
      </c>
      <c r="L12" s="12">
        <v>3</v>
      </c>
      <c r="M12" s="24" t="s">
        <v>2977</v>
      </c>
    </row>
    <row r="13" customHeight="1" spans="1:13">
      <c r="A13" s="12"/>
      <c r="B13" s="12"/>
      <c r="C13" s="30" t="s">
        <v>3036</v>
      </c>
      <c r="D13" s="30" t="s">
        <v>44</v>
      </c>
      <c r="E13" s="11" t="s">
        <v>19</v>
      </c>
      <c r="F13" s="30" t="s">
        <v>20</v>
      </c>
      <c r="G13" s="12" t="s">
        <v>3037</v>
      </c>
      <c r="H13" s="12"/>
      <c r="I13" s="12"/>
      <c r="J13" s="11" t="s">
        <v>45</v>
      </c>
      <c r="K13" s="11" t="s">
        <v>25</v>
      </c>
      <c r="L13" s="12"/>
      <c r="M13" s="12"/>
    </row>
    <row r="14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23">
        <f>SUM(L3:L13)</f>
        <v>13</v>
      </c>
      <c r="M14" s="23"/>
    </row>
  </sheetData>
  <mergeCells count="27">
    <mergeCell ref="A1:M1"/>
    <mergeCell ref="A3:A4"/>
    <mergeCell ref="A5:A6"/>
    <mergeCell ref="A7:A8"/>
    <mergeCell ref="A9:A11"/>
    <mergeCell ref="A12:A13"/>
    <mergeCell ref="B3:B4"/>
    <mergeCell ref="B5:B6"/>
    <mergeCell ref="B7:B8"/>
    <mergeCell ref="B9:B11"/>
    <mergeCell ref="B12:B13"/>
    <mergeCell ref="H3:H4"/>
    <mergeCell ref="H5:H6"/>
    <mergeCell ref="H7:H13"/>
    <mergeCell ref="I3:I4"/>
    <mergeCell ref="I5:I6"/>
    <mergeCell ref="I7:I13"/>
    <mergeCell ref="L3:L4"/>
    <mergeCell ref="L5:L6"/>
    <mergeCell ref="L7:L8"/>
    <mergeCell ref="L9:L11"/>
    <mergeCell ref="L12:L13"/>
    <mergeCell ref="M3:M4"/>
    <mergeCell ref="M5:M6"/>
    <mergeCell ref="M7:M8"/>
    <mergeCell ref="M9:M11"/>
    <mergeCell ref="M12:M13"/>
  </mergeCells>
  <printOptions horizontalCentered="1"/>
  <pageMargins left="0.0784722222222222" right="0.156944444444444" top="0.708333333333333" bottom="0.629861111111111" header="0.389583333333333" footer="0.354166666666667"/>
  <pageSetup paperSize="1" scale="85" orientation="landscape" horizontalDpi="600" verticalDpi="600"/>
  <headerFooter alignWithMargins="0" scaleWithDoc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SheetLayoutView="60" workbookViewId="0">
      <pane ySplit="2" topLeftCell="A3" activePane="bottomLeft" state="frozen"/>
      <selection/>
      <selection pane="bottomLeft" activeCell="Q8" sqref="Q8"/>
    </sheetView>
  </sheetViews>
  <sheetFormatPr defaultColWidth="9" defaultRowHeight="30" customHeight="1"/>
  <cols>
    <col min="1" max="1" width="4.75" style="2" customWidth="1"/>
    <col min="2" max="2" width="9.125" style="2" customWidth="1"/>
    <col min="3" max="3" width="9" style="2" customWidth="1"/>
    <col min="4" max="5" width="7.625" style="2" customWidth="1"/>
    <col min="6" max="6" width="9.125" style="2" customWidth="1"/>
    <col min="7" max="7" width="18.625" style="2" customWidth="1"/>
    <col min="8" max="8" width="9.125" style="2" customWidth="1"/>
    <col min="9" max="9" width="11.75" style="2" customWidth="1"/>
    <col min="10" max="10" width="9.625" style="2" customWidth="1"/>
    <col min="11" max="11" width="10" style="2" customWidth="1"/>
    <col min="12" max="12" width="13.5" style="3" customWidth="1"/>
    <col min="13" max="13" width="17.5" style="4" customWidth="1"/>
    <col min="14" max="14" width="9" style="2"/>
    <col min="15" max="16384" width="9" style="5"/>
  </cols>
  <sheetData>
    <row r="1" ht="60" customHeight="1" spans="1:13">
      <c r="A1" s="6" t="s">
        <v>3038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8" customHeight="1" spans="1:14">
      <c r="A2" s="8" t="s">
        <v>2</v>
      </c>
      <c r="B2" s="9" t="s">
        <v>3</v>
      </c>
      <c r="C2" s="9" t="s">
        <v>4</v>
      </c>
      <c r="D2" s="9" t="s">
        <v>2512</v>
      </c>
      <c r="E2" s="8" t="s">
        <v>6</v>
      </c>
      <c r="F2" s="9" t="s">
        <v>2513</v>
      </c>
      <c r="G2" s="9" t="s">
        <v>10</v>
      </c>
      <c r="H2" s="9" t="s">
        <v>1543</v>
      </c>
      <c r="I2" s="9" t="s">
        <v>2514</v>
      </c>
      <c r="J2" s="9" t="s">
        <v>2515</v>
      </c>
      <c r="K2" s="9" t="s">
        <v>2610</v>
      </c>
      <c r="L2" s="19" t="s">
        <v>15</v>
      </c>
      <c r="M2" s="9" t="s">
        <v>16</v>
      </c>
      <c r="N2" s="20"/>
    </row>
    <row r="3" customHeight="1" spans="1:13">
      <c r="A3" s="10">
        <v>1</v>
      </c>
      <c r="B3" s="10" t="s">
        <v>3039</v>
      </c>
      <c r="C3" s="11" t="s">
        <v>3039</v>
      </c>
      <c r="D3" s="12" t="s">
        <v>2565</v>
      </c>
      <c r="E3" s="12" t="s">
        <v>2566</v>
      </c>
      <c r="F3" s="12" t="s">
        <v>2561</v>
      </c>
      <c r="G3" s="13" t="s">
        <v>1175</v>
      </c>
      <c r="H3" s="14" t="s">
        <v>3040</v>
      </c>
      <c r="I3" s="14" t="s">
        <v>3041</v>
      </c>
      <c r="J3" s="12" t="s">
        <v>2530</v>
      </c>
      <c r="K3" s="11" t="s">
        <v>25</v>
      </c>
      <c r="L3" s="14">
        <v>2</v>
      </c>
      <c r="M3" s="24"/>
    </row>
    <row r="4" customHeight="1" spans="1:13">
      <c r="A4" s="15"/>
      <c r="B4" s="15"/>
      <c r="C4" s="11" t="s">
        <v>3042</v>
      </c>
      <c r="D4" s="12" t="s">
        <v>2570</v>
      </c>
      <c r="E4" s="12" t="s">
        <v>2520</v>
      </c>
      <c r="F4" s="12" t="s">
        <v>2561</v>
      </c>
      <c r="G4" s="13" t="s">
        <v>3043</v>
      </c>
      <c r="H4" s="16"/>
      <c r="I4" s="16"/>
      <c r="J4" s="12" t="s">
        <v>2530</v>
      </c>
      <c r="K4" s="11" t="s">
        <v>25</v>
      </c>
      <c r="L4" s="21"/>
      <c r="M4" s="24"/>
    </row>
    <row r="5" customHeight="1" spans="1:13">
      <c r="A5" s="10">
        <v>2</v>
      </c>
      <c r="B5" s="10" t="s">
        <v>3044</v>
      </c>
      <c r="C5" s="11" t="s">
        <v>3044</v>
      </c>
      <c r="D5" s="11" t="s">
        <v>18</v>
      </c>
      <c r="E5" s="12" t="s">
        <v>2566</v>
      </c>
      <c r="F5" s="12" t="s">
        <v>2561</v>
      </c>
      <c r="G5" s="13" t="s">
        <v>3045</v>
      </c>
      <c r="H5" s="16"/>
      <c r="I5" s="16"/>
      <c r="J5" s="12" t="s">
        <v>2530</v>
      </c>
      <c r="K5" s="24" t="s">
        <v>533</v>
      </c>
      <c r="L5" s="14">
        <v>4</v>
      </c>
      <c r="M5" s="24"/>
    </row>
    <row r="6" customHeight="1" spans="1:13">
      <c r="A6" s="17"/>
      <c r="B6" s="17"/>
      <c r="C6" s="11" t="s">
        <v>3046</v>
      </c>
      <c r="D6" s="11" t="s">
        <v>2532</v>
      </c>
      <c r="E6" s="11" t="s">
        <v>30</v>
      </c>
      <c r="F6" s="12" t="s">
        <v>2561</v>
      </c>
      <c r="G6" s="13" t="s">
        <v>2603</v>
      </c>
      <c r="H6" s="16"/>
      <c r="I6" s="16"/>
      <c r="J6" s="12" t="s">
        <v>2530</v>
      </c>
      <c r="K6" s="11" t="s">
        <v>533</v>
      </c>
      <c r="L6" s="22"/>
      <c r="M6" s="24"/>
    </row>
    <row r="7" customHeight="1" spans="1:13">
      <c r="A7" s="17"/>
      <c r="B7" s="17"/>
      <c r="C7" s="11" t="s">
        <v>3047</v>
      </c>
      <c r="D7" s="11" t="s">
        <v>44</v>
      </c>
      <c r="E7" s="11" t="s">
        <v>19</v>
      </c>
      <c r="F7" s="12" t="s">
        <v>2561</v>
      </c>
      <c r="G7" s="13" t="s">
        <v>3048</v>
      </c>
      <c r="H7" s="16"/>
      <c r="I7" s="16"/>
      <c r="J7" s="11" t="s">
        <v>45</v>
      </c>
      <c r="K7" s="11" t="s">
        <v>533</v>
      </c>
      <c r="L7" s="22"/>
      <c r="M7" s="24"/>
    </row>
    <row r="8" customHeight="1" spans="1:13">
      <c r="A8" s="15"/>
      <c r="B8" s="15"/>
      <c r="C8" s="11" t="s">
        <v>3049</v>
      </c>
      <c r="D8" s="11" t="s">
        <v>44</v>
      </c>
      <c r="E8" s="11" t="s">
        <v>19</v>
      </c>
      <c r="F8" s="12" t="s">
        <v>2561</v>
      </c>
      <c r="G8" s="13" t="s">
        <v>2717</v>
      </c>
      <c r="H8" s="18"/>
      <c r="I8" s="18"/>
      <c r="J8" s="11" t="s">
        <v>45</v>
      </c>
      <c r="K8" s="11" t="s">
        <v>533</v>
      </c>
      <c r="L8" s="21"/>
      <c r="M8" s="24"/>
    </row>
    <row r="9" ht="53" customHeight="1" spans="1:13">
      <c r="A9" s="12">
        <v>3</v>
      </c>
      <c r="B9" s="11" t="s">
        <v>3050</v>
      </c>
      <c r="C9" s="11" t="s">
        <v>3051</v>
      </c>
      <c r="D9" s="11" t="s">
        <v>18</v>
      </c>
      <c r="E9" s="11" t="s">
        <v>30</v>
      </c>
      <c r="F9" s="12" t="s">
        <v>2561</v>
      </c>
      <c r="G9" s="12" t="s">
        <v>3052</v>
      </c>
      <c r="H9" s="23" t="s">
        <v>3053</v>
      </c>
      <c r="I9" s="11" t="s">
        <v>3041</v>
      </c>
      <c r="J9" s="12" t="s">
        <v>22</v>
      </c>
      <c r="K9" s="11" t="s">
        <v>25</v>
      </c>
      <c r="L9" s="23">
        <v>0</v>
      </c>
      <c r="M9" s="24" t="s">
        <v>3054</v>
      </c>
    </row>
    <row r="10" ht="53" customHeight="1" spans="1:13">
      <c r="A10" s="12"/>
      <c r="B10" s="12"/>
      <c r="C10" s="11" t="s">
        <v>3055</v>
      </c>
      <c r="D10" s="11" t="s">
        <v>33</v>
      </c>
      <c r="E10" s="11" t="s">
        <v>30</v>
      </c>
      <c r="F10" s="12" t="s">
        <v>2561</v>
      </c>
      <c r="G10" s="12" t="s">
        <v>1090</v>
      </c>
      <c r="H10" s="12"/>
      <c r="I10" s="12"/>
      <c r="J10" s="12" t="s">
        <v>45</v>
      </c>
      <c r="K10" s="11" t="s">
        <v>25</v>
      </c>
      <c r="L10" s="23"/>
      <c r="M10" s="23"/>
    </row>
    <row r="11" ht="53" customHeight="1" spans="1:13">
      <c r="A11" s="12"/>
      <c r="B11" s="12"/>
      <c r="C11" s="11" t="s">
        <v>3056</v>
      </c>
      <c r="D11" s="11" t="s">
        <v>44</v>
      </c>
      <c r="E11" s="11" t="s">
        <v>19</v>
      </c>
      <c r="F11" s="12" t="s">
        <v>2561</v>
      </c>
      <c r="G11" s="12" t="s">
        <v>3057</v>
      </c>
      <c r="H11" s="12"/>
      <c r="I11" s="12"/>
      <c r="J11" s="12" t="s">
        <v>45</v>
      </c>
      <c r="K11" s="11" t="s">
        <v>25</v>
      </c>
      <c r="L11" s="23"/>
      <c r="M11" s="23"/>
    </row>
    <row r="12" ht="36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23">
        <v>6</v>
      </c>
      <c r="M12" s="23"/>
    </row>
  </sheetData>
  <mergeCells count="16">
    <mergeCell ref="A1:M1"/>
    <mergeCell ref="A3:A4"/>
    <mergeCell ref="A5:A8"/>
    <mergeCell ref="A9:A11"/>
    <mergeCell ref="B3:B4"/>
    <mergeCell ref="B5:B8"/>
    <mergeCell ref="B9:B11"/>
    <mergeCell ref="H3:H8"/>
    <mergeCell ref="H9:H11"/>
    <mergeCell ref="I3:I8"/>
    <mergeCell ref="I9:I11"/>
    <mergeCell ref="L3:L4"/>
    <mergeCell ref="L5:L8"/>
    <mergeCell ref="L9:L11"/>
    <mergeCell ref="M3:M8"/>
    <mergeCell ref="M9:M11"/>
  </mergeCells>
  <printOptions horizontalCentered="1"/>
  <pageMargins left="0.0784722222222222" right="0.156944444444444" top="0.590277777777778" bottom="0.629861111111111" header="0.389583333333333" footer="0.354166666666667"/>
  <pageSetup paperSize="1" scale="85" orientation="landscape" horizontalDpi="600" verticalDpi="600"/>
  <headerFooter alignWithMargins="0" scaleWithDoc="0">
    <oddFooter>&amp;C第 &amp;P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SheetLayoutView="60" workbookViewId="0">
      <pane ySplit="2" topLeftCell="A3" activePane="bottomLeft" state="frozen"/>
      <selection/>
      <selection pane="bottomLeft" activeCell="R8" sqref="R8"/>
    </sheetView>
  </sheetViews>
  <sheetFormatPr defaultColWidth="9" defaultRowHeight="30" customHeight="1"/>
  <cols>
    <col min="1" max="1" width="4.75" style="2" customWidth="1"/>
    <col min="2" max="2" width="9.125" style="2" customWidth="1"/>
    <col min="3" max="3" width="9" style="2" customWidth="1"/>
    <col min="4" max="4" width="11.25" style="2" customWidth="1"/>
    <col min="5" max="5" width="12" style="2" customWidth="1"/>
    <col min="6" max="6" width="9.125" style="2" customWidth="1"/>
    <col min="7" max="7" width="18.625" style="2" customWidth="1"/>
    <col min="8" max="8" width="9.125" style="2" customWidth="1"/>
    <col min="9" max="9" width="7.375" style="2" customWidth="1"/>
    <col min="10" max="10" width="5.875" style="2" customWidth="1"/>
    <col min="11" max="11" width="6.5" style="2" customWidth="1"/>
    <col min="12" max="12" width="8.125" style="3" customWidth="1"/>
    <col min="13" max="13" width="16" style="4" customWidth="1"/>
    <col min="14" max="14" width="9" style="2"/>
    <col min="15" max="16384" width="9" style="5"/>
  </cols>
  <sheetData>
    <row r="1" ht="60" customHeight="1" spans="1:13">
      <c r="A1" s="6" t="s">
        <v>3058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9" customHeight="1" spans="1:14">
      <c r="A2" s="8" t="s">
        <v>2</v>
      </c>
      <c r="B2" s="9" t="s">
        <v>3</v>
      </c>
      <c r="C2" s="9" t="s">
        <v>4</v>
      </c>
      <c r="D2" s="9" t="s">
        <v>2512</v>
      </c>
      <c r="E2" s="8" t="s">
        <v>6</v>
      </c>
      <c r="F2" s="9" t="s">
        <v>2513</v>
      </c>
      <c r="G2" s="9" t="s">
        <v>10</v>
      </c>
      <c r="H2" s="9" t="s">
        <v>1543</v>
      </c>
      <c r="I2" s="9" t="s">
        <v>2514</v>
      </c>
      <c r="J2" s="9" t="s">
        <v>2515</v>
      </c>
      <c r="K2" s="9" t="s">
        <v>2610</v>
      </c>
      <c r="L2" s="19" t="s">
        <v>15</v>
      </c>
      <c r="M2" s="9" t="s">
        <v>16</v>
      </c>
      <c r="N2" s="20"/>
    </row>
    <row r="3" customHeight="1" spans="1:13">
      <c r="A3" s="10">
        <v>1</v>
      </c>
      <c r="B3" s="10" t="s">
        <v>3059</v>
      </c>
      <c r="C3" s="11" t="s">
        <v>3059</v>
      </c>
      <c r="D3" s="12" t="s">
        <v>2565</v>
      </c>
      <c r="E3" s="12" t="s">
        <v>2566</v>
      </c>
      <c r="F3" s="12" t="s">
        <v>2561</v>
      </c>
      <c r="G3" s="13" t="s">
        <v>3060</v>
      </c>
      <c r="H3" s="14" t="s">
        <v>3061</v>
      </c>
      <c r="I3" s="14" t="s">
        <v>3041</v>
      </c>
      <c r="J3" s="12" t="s">
        <v>2530</v>
      </c>
      <c r="K3" s="11" t="s">
        <v>25</v>
      </c>
      <c r="L3" s="14">
        <v>2</v>
      </c>
      <c r="M3" s="14"/>
    </row>
    <row r="4" customHeight="1" spans="1:13">
      <c r="A4" s="15"/>
      <c r="B4" s="15"/>
      <c r="C4" s="11" t="s">
        <v>3062</v>
      </c>
      <c r="D4" s="12" t="s">
        <v>2570</v>
      </c>
      <c r="E4" s="12" t="s">
        <v>2520</v>
      </c>
      <c r="F4" s="12" t="s">
        <v>2561</v>
      </c>
      <c r="G4" s="13" t="s">
        <v>3063</v>
      </c>
      <c r="H4" s="16"/>
      <c r="I4" s="16"/>
      <c r="J4" s="12" t="s">
        <v>2530</v>
      </c>
      <c r="K4" s="11" t="s">
        <v>25</v>
      </c>
      <c r="L4" s="21"/>
      <c r="M4" s="21"/>
    </row>
    <row r="5" customHeight="1" spans="1:13">
      <c r="A5" s="10">
        <v>2</v>
      </c>
      <c r="B5" s="10" t="s">
        <v>3064</v>
      </c>
      <c r="C5" s="11" t="s">
        <v>3064</v>
      </c>
      <c r="D5" s="11" t="s">
        <v>18</v>
      </c>
      <c r="E5" s="12" t="s">
        <v>2566</v>
      </c>
      <c r="F5" s="12" t="s">
        <v>2561</v>
      </c>
      <c r="G5" s="13" t="s">
        <v>3065</v>
      </c>
      <c r="H5" s="16"/>
      <c r="I5" s="16"/>
      <c r="J5" s="12" t="s">
        <v>2530</v>
      </c>
      <c r="K5" s="11" t="s">
        <v>25</v>
      </c>
      <c r="L5" s="14">
        <v>4</v>
      </c>
      <c r="M5" s="14"/>
    </row>
    <row r="6" customHeight="1" spans="1:13">
      <c r="A6" s="17"/>
      <c r="B6" s="17"/>
      <c r="C6" s="11" t="s">
        <v>3066</v>
      </c>
      <c r="D6" s="11" t="s">
        <v>2532</v>
      </c>
      <c r="E6" s="11" t="s">
        <v>30</v>
      </c>
      <c r="F6" s="12" t="s">
        <v>2561</v>
      </c>
      <c r="G6" s="13" t="s">
        <v>557</v>
      </c>
      <c r="H6" s="16"/>
      <c r="I6" s="16"/>
      <c r="J6" s="12" t="s">
        <v>2530</v>
      </c>
      <c r="K6" s="11" t="s">
        <v>25</v>
      </c>
      <c r="L6" s="22"/>
      <c r="M6" s="22"/>
    </row>
    <row r="7" customHeight="1" spans="1:13">
      <c r="A7" s="17"/>
      <c r="B7" s="17"/>
      <c r="C7" s="11" t="s">
        <v>3067</v>
      </c>
      <c r="D7" s="11" t="s">
        <v>44</v>
      </c>
      <c r="E7" s="11" t="s">
        <v>19</v>
      </c>
      <c r="F7" s="12" t="s">
        <v>2561</v>
      </c>
      <c r="G7" s="13" t="s">
        <v>3068</v>
      </c>
      <c r="H7" s="16"/>
      <c r="I7" s="16"/>
      <c r="J7" s="11" t="s">
        <v>45</v>
      </c>
      <c r="K7" s="11" t="s">
        <v>25</v>
      </c>
      <c r="L7" s="22"/>
      <c r="M7" s="22"/>
    </row>
    <row r="8" customHeight="1" spans="1:13">
      <c r="A8" s="15"/>
      <c r="B8" s="15"/>
      <c r="C8" s="11" t="s">
        <v>3069</v>
      </c>
      <c r="D8" s="11" t="s">
        <v>44</v>
      </c>
      <c r="E8" s="11" t="s">
        <v>19</v>
      </c>
      <c r="F8" s="12" t="s">
        <v>2561</v>
      </c>
      <c r="G8" s="13" t="s">
        <v>3070</v>
      </c>
      <c r="H8" s="18"/>
      <c r="I8" s="18"/>
      <c r="J8" s="11" t="s">
        <v>45</v>
      </c>
      <c r="K8" s="11" t="s">
        <v>25</v>
      </c>
      <c r="L8" s="21"/>
      <c r="M8" s="21"/>
    </row>
    <row r="9" customHeight="1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23">
        <v>6</v>
      </c>
      <c r="M9" s="23"/>
    </row>
  </sheetData>
  <mergeCells count="11">
    <mergeCell ref="A1:M1"/>
    <mergeCell ref="A3:A4"/>
    <mergeCell ref="A5:A8"/>
    <mergeCell ref="B3:B4"/>
    <mergeCell ref="B5:B8"/>
    <mergeCell ref="H3:H8"/>
    <mergeCell ref="I3:I8"/>
    <mergeCell ref="L3:L4"/>
    <mergeCell ref="L5:L8"/>
    <mergeCell ref="M3:M4"/>
    <mergeCell ref="M5:M8"/>
  </mergeCells>
  <printOptions horizontalCentered="1"/>
  <pageMargins left="0.0784722222222222" right="0.156944444444444" top="0.590277777777778" bottom="0.629861111111111" header="0.389583333333333" footer="0.354166666666667"/>
  <pageSetup paperSize="1" scale="85" orientation="landscape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公示名单</vt:lpstr>
      <vt:lpstr>大明 公示</vt:lpstr>
      <vt:lpstr>大海糖 公示</vt:lpstr>
      <vt:lpstr>北峰垸 公示</vt:lpstr>
      <vt:lpstr>云寨村 (公示</vt:lpstr>
      <vt:lpstr>云雾山 公示</vt:lpstr>
      <vt:lpstr>G536 公示</vt:lpstr>
      <vt:lpstr>最终石坝 (2)除出嫁女陈丽、三级士官晏新辉 (2)</vt:lpstr>
      <vt:lpstr>镇龙桥 (2)</vt:lpstr>
      <vt:lpstr>最终黄家塘 (3)</vt:lpstr>
      <vt:lpstr>鱼形山 (2)</vt:lpstr>
      <vt:lpstr>鱼办个案 (2)</vt:lpstr>
      <vt:lpstr>公示（审定凤溪路） (2)</vt:lpstr>
      <vt:lpstr>公示审定多项目 (3)</vt:lpstr>
      <vt:lpstr>公示I 审定中山（康复南路） (2)</vt:lpstr>
      <vt:lpstr>公示审定涧山（云树路） (3)</vt:lpstr>
      <vt:lpstr>公示审定关山路 (3)</vt:lpstr>
      <vt:lpstr>公示审定关山路1.2公里 (3)</vt:lpstr>
      <vt:lpstr>超频三 (2)</vt:lpstr>
      <vt:lpstr>加气站 (2)</vt:lpstr>
      <vt:lpstr>如舟南路 (2)</vt:lpstr>
      <vt:lpstr>陆家坡路 (2)</vt:lpstr>
      <vt:lpstr>科力远卸土场 (2)</vt:lpstr>
      <vt:lpstr>另增 (2)</vt:lpstr>
      <vt:lpstr>鱼办(消防乐园) (2)</vt:lpstr>
      <vt:lpstr>鱼办（提拆）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2023-11-16T08:26:00Z</dcterms:created>
  <dcterms:modified xsi:type="dcterms:W3CDTF">2023-11-16T08:37:45Z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A4214D9E405849E7BC0734F3E1A94C99_11</vt:lpwstr>
  </property>
  <property fmtid="{D5CDD505-2E9C-101B-9397-08002B2CF9AE}" pid="3" name="KSOProductBuildVer">
    <vt:lpwstr>2052-12.1.0.15712</vt:lpwstr>
  </property>
</Properties>
</file>