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复兴村" sheetId="1" r:id="rId1"/>
    <sheet name="云雾山 (3)" sheetId="2" r:id="rId2"/>
    <sheet name="云雾山" sheetId="3" r:id="rId3"/>
    <sheet name="谢林港村" sheetId="4" r:id="rId4"/>
    <sheet name="天猫村 (2)" sheetId="5" r:id="rId5"/>
  </sheets>
  <definedNames>
    <definedName name="_xlnm.Print_Titles" localSheetId="0">复兴村!$1:$2</definedName>
    <definedName name="_xlnm.Print_Titles" localSheetId="1">'云雾山 (3)'!$1:$2</definedName>
    <definedName name="_xlnm.Print_Titles" localSheetId="2">云雾山!$1:$2</definedName>
    <definedName name="_xlnm.Print_Area" localSheetId="3">谢林港村!$A$1:$N$101</definedName>
    <definedName name="_xlnm.Print_Titles" localSheetId="3">谢林港村!$1:$2</definedName>
    <definedName name="_xlnm.Print_Titles" localSheetId="4">'天猫村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<sst xmlns="http://schemas.openxmlformats.org/spreadsheetml/2006/main" count="1484" uniqueCount="405">
  <si>
    <t>高新区谢林港镇复兴村实物安置资格联审审定公示名单（第45批次）</t>
  </si>
  <si>
    <t>序号</t>
  </si>
  <si>
    <t>户主姓名</t>
  </si>
  <si>
    <t>家庭人员</t>
  </si>
  <si>
    <t>关系</t>
  </si>
  <si>
    <t>性别</t>
  </si>
  <si>
    <t>户口
性质</t>
  </si>
  <si>
    <t>身份证</t>
  </si>
  <si>
    <t>年龄</t>
  </si>
  <si>
    <t>拆迁项目</t>
  </si>
  <si>
    <t>拆迁
时间</t>
  </si>
  <si>
    <t>户籍
所在地</t>
  </si>
  <si>
    <t>婚姻
状况</t>
  </si>
  <si>
    <t>核定户数</t>
  </si>
  <si>
    <t>备注</t>
  </si>
  <si>
    <t>盛燕</t>
  </si>
  <si>
    <t>户主</t>
  </si>
  <si>
    <t>女</t>
  </si>
  <si>
    <t>农业</t>
  </si>
  <si>
    <t>430903********4822</t>
  </si>
  <si>
    <t>35</t>
  </si>
  <si>
    <t>50万伏线路</t>
  </si>
  <si>
    <t>复兴村</t>
  </si>
  <si>
    <t>离异</t>
  </si>
  <si>
    <t>1户</t>
  </si>
  <si>
    <t>第32批次雷桑一户,离异已满一年</t>
  </si>
  <si>
    <t>高新区谢林港镇云雾山社区实物安置联审审定公示名单（第45批次）</t>
  </si>
  <si>
    <t>家庭成员</t>
  </si>
  <si>
    <r>
      <rPr>
        <b/>
        <sz val="10"/>
        <rFont val="宋体"/>
        <charset val="134"/>
      </rPr>
      <t>户口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性质</t>
    </r>
  </si>
  <si>
    <t>身份证号码</t>
  </si>
  <si>
    <t>拆迁时间</t>
  </si>
  <si>
    <r>
      <rPr>
        <b/>
        <sz val="10"/>
        <rFont val="宋体"/>
        <charset val="134"/>
      </rPr>
      <t>户籍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所在地</t>
    </r>
  </si>
  <si>
    <r>
      <rPr>
        <b/>
        <sz val="10"/>
        <rFont val="宋体"/>
        <charset val="134"/>
      </rPr>
      <t>婚嫁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状况</t>
    </r>
  </si>
  <si>
    <t>曾经是否安置</t>
  </si>
  <si>
    <r>
      <rPr>
        <b/>
        <sz val="10"/>
        <rFont val="宋体"/>
        <charset val="134"/>
      </rPr>
      <t>核定面积（</t>
    </r>
    <r>
      <rPr>
        <b/>
        <sz val="10"/>
        <rFont val="SimSun"/>
        <charset val="134"/>
      </rPr>
      <t>㎡</t>
    </r>
    <r>
      <rPr>
        <b/>
        <sz val="10"/>
        <rFont val="宋体"/>
        <charset val="134"/>
      </rPr>
      <t>）</t>
    </r>
  </si>
  <si>
    <t>尹立能</t>
  </si>
  <si>
    <t>432321********6180</t>
  </si>
  <si>
    <t>南扩</t>
  </si>
  <si>
    <t>云雾山社区</t>
  </si>
  <si>
    <t>丧偶</t>
  </si>
  <si>
    <t>否</t>
  </si>
  <si>
    <t>陈用中</t>
  </si>
  <si>
    <t>男</t>
  </si>
  <si>
    <t>432321********6194</t>
  </si>
  <si>
    <t>陈志军</t>
  </si>
  <si>
    <t>432321********6176</t>
  </si>
  <si>
    <t>陈安石</t>
  </si>
  <si>
    <t>432321********6172</t>
  </si>
  <si>
    <t>盛群莲</t>
  </si>
  <si>
    <t>432321********6203</t>
  </si>
  <si>
    <t>邓新政</t>
  </si>
  <si>
    <t>彭友清</t>
  </si>
  <si>
    <t>432321********6223</t>
  </si>
  <si>
    <t>曹松柏</t>
  </si>
  <si>
    <t>432321********6173</t>
  </si>
  <si>
    <t>已婚</t>
  </si>
  <si>
    <t>易范辉</t>
  </si>
  <si>
    <t>妻</t>
  </si>
  <si>
    <t>432321********6182</t>
  </si>
  <si>
    <t>邱志斌</t>
  </si>
  <si>
    <t>432321********617X</t>
  </si>
  <si>
    <t>潘世林</t>
  </si>
  <si>
    <t>422321********6175</t>
  </si>
  <si>
    <t>标准化
厂房</t>
  </si>
  <si>
    <t>陈献金</t>
  </si>
  <si>
    <t>432321********6187</t>
  </si>
  <si>
    <t>吴美英</t>
  </si>
  <si>
    <t>非农业</t>
  </si>
  <si>
    <t>432321********6200</t>
  </si>
  <si>
    <t>卜运梅</t>
  </si>
  <si>
    <t>432321********6181</t>
  </si>
  <si>
    <t>郭波</t>
  </si>
  <si>
    <t>430903********1518</t>
  </si>
  <si>
    <t>孙亚萍</t>
  </si>
  <si>
    <t>妻子</t>
  </si>
  <si>
    <t>420982********1941</t>
  </si>
  <si>
    <t>郭一凡</t>
  </si>
  <si>
    <t>子</t>
  </si>
  <si>
    <t>430903********0012</t>
  </si>
  <si>
    <t>未婚</t>
  </si>
  <si>
    <t>贾美英</t>
  </si>
  <si>
    <t>432321********6183</t>
  </si>
  <si>
    <t>云雾山路
改造</t>
  </si>
  <si>
    <t>刘文兵</t>
  </si>
  <si>
    <t>夫</t>
  </si>
  <si>
    <t>432321********6178</t>
  </si>
  <si>
    <t>聂建明</t>
  </si>
  <si>
    <t>432321********6179</t>
  </si>
  <si>
    <t>云雾山路</t>
  </si>
  <si>
    <t>聂晶</t>
  </si>
  <si>
    <t>大女</t>
  </si>
  <si>
    <t>聂英</t>
  </si>
  <si>
    <t>二女</t>
  </si>
  <si>
    <t>430903********1225</t>
  </si>
  <si>
    <t>谌辉明</t>
  </si>
  <si>
    <t>谌华</t>
  </si>
  <si>
    <t>430903********1529</t>
  </si>
  <si>
    <t>谌丹</t>
  </si>
  <si>
    <t>430903********1584</t>
  </si>
  <si>
    <t>贺密言</t>
  </si>
  <si>
    <t>贺蔷薇</t>
  </si>
  <si>
    <t>430903********152X</t>
  </si>
  <si>
    <t>天心博力</t>
  </si>
  <si>
    <t>贺明瑛</t>
  </si>
  <si>
    <t>430903********1523</t>
  </si>
  <si>
    <t>贺亚云</t>
  </si>
  <si>
    <t>430903********1521</t>
  </si>
  <si>
    <t>谌伯承</t>
  </si>
  <si>
    <t>2012.12.29</t>
  </si>
  <si>
    <t>夏春仙</t>
  </si>
  <si>
    <t>432321********6184</t>
  </si>
  <si>
    <t>汤润秀</t>
  </si>
  <si>
    <t>母亲</t>
  </si>
  <si>
    <t>432321********618X</t>
  </si>
  <si>
    <t>卜卫辉</t>
  </si>
  <si>
    <t>430903********1542</t>
  </si>
  <si>
    <t>陈孟初</t>
  </si>
  <si>
    <t>陈芬</t>
  </si>
  <si>
    <t>430903********154X</t>
  </si>
  <si>
    <t>合              计</t>
  </si>
  <si>
    <r>
      <rPr>
        <sz val="11"/>
        <color theme="1"/>
        <rFont val="宋体"/>
        <charset val="134"/>
      </rPr>
      <t>折合标准户</t>
    </r>
    <r>
      <rPr>
        <sz val="11"/>
        <color theme="1"/>
        <rFont val="Tahoma"/>
        <charset val="134"/>
      </rPr>
      <t>14</t>
    </r>
    <r>
      <rPr>
        <sz val="11"/>
        <color theme="1"/>
        <rFont val="宋体"/>
        <charset val="134"/>
      </rPr>
      <t>个</t>
    </r>
  </si>
  <si>
    <t>高新区谢林港镇云雾山社区货币安置资格联审审定公示名单（第45批次）</t>
  </si>
  <si>
    <t>核定人数</t>
  </si>
  <si>
    <t>贺令军</t>
  </si>
  <si>
    <t>430903********1562</t>
  </si>
  <si>
    <t>高铁广场一期
2019.1</t>
  </si>
  <si>
    <t>龚昊</t>
  </si>
  <si>
    <t>430902********6541</t>
  </si>
  <si>
    <t>聂娟</t>
  </si>
  <si>
    <t>白杨路2020.5.20</t>
  </si>
  <si>
    <t>曹叶</t>
  </si>
  <si>
    <t>430903********1543</t>
  </si>
  <si>
    <t>白杨路2020.5.31</t>
  </si>
  <si>
    <t>夏伶</t>
  </si>
  <si>
    <t>430903********304X</t>
  </si>
  <si>
    <t>打捆项目2020.4.30</t>
  </si>
  <si>
    <t>张成文</t>
  </si>
  <si>
    <t>430203********6050</t>
  </si>
  <si>
    <t>张艺可</t>
  </si>
  <si>
    <t>430903********0300</t>
  </si>
  <si>
    <t>张桂敏</t>
  </si>
  <si>
    <t>430903********028X</t>
  </si>
  <si>
    <t>郭芳</t>
  </si>
  <si>
    <t>430903198706221521</t>
  </si>
  <si>
    <t>高铁广场一期2019.1.17</t>
  </si>
  <si>
    <t>潘亮</t>
  </si>
  <si>
    <t>430903********1512</t>
  </si>
  <si>
    <t>永福路2020.4.22</t>
  </si>
  <si>
    <t>曹强</t>
  </si>
  <si>
    <t>430903********6652</t>
  </si>
  <si>
    <t>潘玉涛</t>
  </si>
  <si>
    <t>430903********0033</t>
  </si>
  <si>
    <t>潘文豪</t>
  </si>
  <si>
    <t>430903********0038</t>
  </si>
  <si>
    <t>游智勇</t>
  </si>
  <si>
    <t>永福路2021.6.10</t>
  </si>
  <si>
    <t>夏寒</t>
  </si>
  <si>
    <t>430903********2164</t>
  </si>
  <si>
    <t>游衍庆</t>
  </si>
  <si>
    <t>430903********0019</t>
  </si>
  <si>
    <t>游淼淼</t>
  </si>
  <si>
    <t>430903********0024</t>
  </si>
  <si>
    <t>游智敏</t>
  </si>
  <si>
    <t>430903********1519</t>
  </si>
  <si>
    <t>蔡江飞</t>
  </si>
  <si>
    <t>430903********2720</t>
  </si>
  <si>
    <t>高新区谢林港镇谢林港村实物安置资格联审审定公示名单（第45批次）</t>
  </si>
  <si>
    <t>曾经是
否安置</t>
  </si>
  <si>
    <t>钟建华</t>
  </si>
  <si>
    <t>432321********587X</t>
  </si>
  <si>
    <t>光大300米环保线</t>
  </si>
  <si>
    <t>舒家村组</t>
  </si>
  <si>
    <t>陈友泉</t>
  </si>
  <si>
    <t>配偶</t>
  </si>
  <si>
    <t>432321********5880</t>
  </si>
  <si>
    <t>钟毅</t>
  </si>
  <si>
    <t>430903********153X</t>
  </si>
  <si>
    <t>黄备</t>
  </si>
  <si>
    <t>421223********5723</t>
  </si>
  <si>
    <t>钟宇贤</t>
  </si>
  <si>
    <t>430903********0057</t>
  </si>
  <si>
    <t>钟宇熙</t>
  </si>
  <si>
    <t>430903********0087</t>
  </si>
  <si>
    <t>盛建胜</t>
  </si>
  <si>
    <t>432321********5874</t>
  </si>
  <si>
    <t>铁房里组</t>
  </si>
  <si>
    <t>盛端阳</t>
  </si>
  <si>
    <t>432321********5879</t>
  </si>
  <si>
    <t>匡世平</t>
  </si>
  <si>
    <t>432301********0244</t>
  </si>
  <si>
    <t>再婚</t>
  </si>
  <si>
    <t>腾杰</t>
  </si>
  <si>
    <t>430902********0030</t>
  </si>
  <si>
    <t>盛艳</t>
  </si>
  <si>
    <t>430903********1520</t>
  </si>
  <si>
    <t>胡民德</t>
  </si>
  <si>
    <t>432321********5910</t>
  </si>
  <si>
    <t>刘家屋场</t>
  </si>
  <si>
    <t>李翠花</t>
  </si>
  <si>
    <t>432321********590X</t>
  </si>
  <si>
    <t>胡刚</t>
  </si>
  <si>
    <t>430903********1516</t>
  </si>
  <si>
    <t>卜海燕</t>
  </si>
  <si>
    <t>430903********4826</t>
  </si>
  <si>
    <t>胡钰鑫</t>
  </si>
  <si>
    <t>430903********0078</t>
  </si>
  <si>
    <t>胡钰涵</t>
  </si>
  <si>
    <t>430903********0183</t>
  </si>
  <si>
    <t>方础武</t>
  </si>
  <si>
    <t>432321********5912</t>
  </si>
  <si>
    <t>郭彩云</t>
  </si>
  <si>
    <t>432321********5882</t>
  </si>
  <si>
    <t>方建民</t>
  </si>
  <si>
    <t>432321********5875</t>
  </si>
  <si>
    <t>杨美英</t>
  </si>
  <si>
    <t>432321********5963</t>
  </si>
  <si>
    <t>方向东</t>
  </si>
  <si>
    <t>430903********1517</t>
  </si>
  <si>
    <t>大龄未婚</t>
  </si>
  <si>
    <t>方倩</t>
  </si>
  <si>
    <t>出嫁女</t>
  </si>
  <si>
    <t>盛兴国</t>
  </si>
  <si>
    <t>盛文豪达龄未婚</t>
  </si>
  <si>
    <t>周香春</t>
  </si>
  <si>
    <t>430911********4544</t>
  </si>
  <si>
    <t>盛雨薇</t>
  </si>
  <si>
    <t>430903********0281</t>
  </si>
  <si>
    <t>盛文豪</t>
  </si>
  <si>
    <t>430903********1510</t>
  </si>
  <si>
    <t>谭爱春</t>
  </si>
  <si>
    <t>432321********5889</t>
  </si>
  <si>
    <t>盛伏生</t>
  </si>
  <si>
    <t>432321********5872</t>
  </si>
  <si>
    <t>黄金村组</t>
  </si>
  <si>
    <t>盛紫芸</t>
  </si>
  <si>
    <t>430903********1522</t>
  </si>
  <si>
    <t>盛秋仟</t>
  </si>
  <si>
    <t>430903********1544</t>
  </si>
  <si>
    <t>2019.5.29离异</t>
  </si>
  <si>
    <t>李宸熙</t>
  </si>
  <si>
    <t>外孙子</t>
  </si>
  <si>
    <t>430903********0194</t>
  </si>
  <si>
    <t>盛德义</t>
  </si>
  <si>
    <t>432321********5873</t>
  </si>
  <si>
    <t>王为英</t>
  </si>
  <si>
    <t>盛蓉</t>
  </si>
  <si>
    <t>430903********1547</t>
  </si>
  <si>
    <t>陈佳敏</t>
  </si>
  <si>
    <t>430903********0084</t>
  </si>
  <si>
    <t>陈炫明</t>
  </si>
  <si>
    <t>430903********051X</t>
  </si>
  <si>
    <t>盛文明</t>
  </si>
  <si>
    <t>盛吉春</t>
  </si>
  <si>
    <t>432321********5871</t>
  </si>
  <si>
    <t>盛少春</t>
  </si>
  <si>
    <t>432321********5897</t>
  </si>
  <si>
    <t>李家老屋</t>
  </si>
  <si>
    <t>盛家豪</t>
  </si>
  <si>
    <t>430903********0377</t>
  </si>
  <si>
    <t>盛德桂</t>
  </si>
  <si>
    <t>432321********5878</t>
  </si>
  <si>
    <t>曹菊元</t>
  </si>
  <si>
    <t>430903********1524</t>
  </si>
  <si>
    <t>盛艳玲</t>
  </si>
  <si>
    <t>招郎户</t>
  </si>
  <si>
    <t xml:space="preserve"> 欧阳猛</t>
  </si>
  <si>
    <t>夫妻</t>
  </si>
  <si>
    <t>430903********0317</t>
  </si>
  <si>
    <t>欧阳盛曦</t>
  </si>
  <si>
    <t>430903********0030</t>
  </si>
  <si>
    <t>罗卫平</t>
  </si>
  <si>
    <t>离婚</t>
  </si>
  <si>
    <t>罗灿系出嫁女</t>
  </si>
  <si>
    <t>蔡艳</t>
  </si>
  <si>
    <t>432321********5886</t>
  </si>
  <si>
    <t>罗灿</t>
  </si>
  <si>
    <t>430903********1526</t>
  </si>
  <si>
    <t>罗宪兵</t>
  </si>
  <si>
    <t>昌孟姣</t>
  </si>
  <si>
    <t>432321********5923</t>
  </si>
  <si>
    <t>罗胜</t>
  </si>
  <si>
    <t>430903********1515</t>
  </si>
  <si>
    <t>夏菲</t>
  </si>
  <si>
    <t>430923********3246</t>
  </si>
  <si>
    <t>候爱泉</t>
  </si>
  <si>
    <t>432321********5888</t>
  </si>
  <si>
    <t>光大300米环保搬迁</t>
  </si>
  <si>
    <t>谢林港村</t>
  </si>
  <si>
    <t>盛淑云</t>
  </si>
  <si>
    <t>盛建军</t>
  </si>
  <si>
    <t>谌伏莲</t>
  </si>
  <si>
    <t>430903********1528</t>
  </si>
  <si>
    <t>盛婧</t>
  </si>
  <si>
    <t>430903********0205</t>
  </si>
  <si>
    <t>盛婷</t>
  </si>
  <si>
    <t>盛中强</t>
  </si>
  <si>
    <t>432321********589X</t>
  </si>
  <si>
    <t>谌凤英</t>
  </si>
  <si>
    <t>盛  明</t>
  </si>
  <si>
    <t>430903********1612</t>
  </si>
  <si>
    <t>谌秀英</t>
  </si>
  <si>
    <t>432321********5881</t>
  </si>
  <si>
    <t>盛胜亲</t>
  </si>
  <si>
    <t>丁安</t>
  </si>
  <si>
    <t>盛晶玉</t>
  </si>
  <si>
    <t>盛嘉慧</t>
  </si>
  <si>
    <t>430903********3624</t>
  </si>
  <si>
    <t>盛嘉玉</t>
  </si>
  <si>
    <t>430903********0064</t>
  </si>
  <si>
    <t>秦国军</t>
  </si>
  <si>
    <t>贾万英</t>
  </si>
  <si>
    <t>秦威</t>
  </si>
  <si>
    <t>430903********0611</t>
  </si>
  <si>
    <t>周静</t>
  </si>
  <si>
    <t>430703********9580</t>
  </si>
  <si>
    <t>秦慕新</t>
  </si>
  <si>
    <t>430903********0556</t>
  </si>
  <si>
    <t>秦亦可</t>
  </si>
  <si>
    <t>430903********0063</t>
  </si>
  <si>
    <t>秦武</t>
  </si>
  <si>
    <t>430903********1558</t>
  </si>
  <si>
    <t>刘平</t>
  </si>
  <si>
    <t>430903********5120</t>
  </si>
  <si>
    <t>秦梓轩</t>
  </si>
  <si>
    <t>430903********0073</t>
  </si>
  <si>
    <t>秦诗其</t>
  </si>
  <si>
    <t>430903********0129</t>
  </si>
  <si>
    <t>秦国光</t>
  </si>
  <si>
    <t>卜秋连</t>
  </si>
  <si>
    <t>秦浩</t>
  </si>
  <si>
    <t>430903********1538</t>
  </si>
  <si>
    <t>秦汐玥</t>
  </si>
  <si>
    <t>孙女</t>
  </si>
  <si>
    <t>430903********0146</t>
  </si>
  <si>
    <t>光大301米环保搬迁</t>
  </si>
  <si>
    <t>莫国良</t>
  </si>
  <si>
    <t>432321********5877</t>
  </si>
  <si>
    <t>连跃先</t>
  </si>
  <si>
    <t>盛智灵</t>
  </si>
  <si>
    <t>430903198708101574</t>
  </si>
  <si>
    <t>科大</t>
  </si>
  <si>
    <t>夏吉讯</t>
  </si>
  <si>
    <t>522101198912155649</t>
  </si>
  <si>
    <t>盛一喆</t>
  </si>
  <si>
    <t>430903201211020052</t>
  </si>
  <si>
    <t>盛一然</t>
  </si>
  <si>
    <t>430903201809220083</t>
  </si>
  <si>
    <t>盛丹</t>
  </si>
  <si>
    <t>430903199408011520</t>
  </si>
  <si>
    <t>盛芳</t>
  </si>
  <si>
    <t>430903199005081567</t>
  </si>
  <si>
    <t>丁盛怡</t>
  </si>
  <si>
    <t>43090320120711016X</t>
  </si>
  <si>
    <t>盛云贵</t>
  </si>
  <si>
    <t>432321196711185898</t>
  </si>
  <si>
    <t>秦建英</t>
  </si>
  <si>
    <t>432325197302160868</t>
  </si>
  <si>
    <t>盛明</t>
  </si>
  <si>
    <t>430903200012221527</t>
  </si>
  <si>
    <t>盛云昌</t>
  </si>
  <si>
    <t>432321196506035890</t>
  </si>
  <si>
    <t>周伏英</t>
  </si>
  <si>
    <t>43232119650616588X</t>
  </si>
  <si>
    <t>盛雪阳</t>
  </si>
  <si>
    <t>432321194412175877</t>
  </si>
  <si>
    <t>王田秀</t>
  </si>
  <si>
    <t>43232119430410588X</t>
  </si>
  <si>
    <t>合         计</t>
  </si>
  <si>
    <t>高新区谢林港镇天猫村货币安置资格联审审定公示名单（第45批次）</t>
  </si>
  <si>
    <t>卜立秋</t>
  </si>
  <si>
    <t>一园两中心</t>
  </si>
  <si>
    <t>猫村担五村组</t>
  </si>
  <si>
    <t>向小玲</t>
  </si>
  <si>
    <t>432321********6188</t>
  </si>
  <si>
    <t>卜  姗</t>
  </si>
  <si>
    <t>父女</t>
  </si>
  <si>
    <t>刘秋元</t>
  </si>
  <si>
    <r>
      <rPr>
        <sz val="16"/>
        <color theme="1"/>
        <rFont val="宋体"/>
        <charset val="134"/>
      </rPr>
      <t>农业</t>
    </r>
    <r>
      <rPr>
        <sz val="16"/>
        <color theme="1"/>
        <rFont val="Tahoma"/>
        <charset val="134"/>
      </rPr>
      <t xml:space="preserve"> </t>
    </r>
  </si>
  <si>
    <t>432321********651x</t>
  </si>
  <si>
    <t>传化物流</t>
  </si>
  <si>
    <t>2021.11.24</t>
  </si>
  <si>
    <t>天猫村刘家湾组</t>
  </si>
  <si>
    <t>尹秧青</t>
  </si>
  <si>
    <t>432321********6483</t>
  </si>
  <si>
    <t>刘纤</t>
  </si>
  <si>
    <t>430903********4523</t>
  </si>
  <si>
    <t>杨金珂</t>
  </si>
  <si>
    <t>430903********4513</t>
  </si>
  <si>
    <t>梅林路</t>
  </si>
  <si>
    <t>2015.11.18</t>
  </si>
  <si>
    <t>天星桥双合组</t>
  </si>
  <si>
    <t>杨波</t>
  </si>
  <si>
    <t>非农</t>
  </si>
  <si>
    <t>430903********1324</t>
  </si>
  <si>
    <t>杨茜媛</t>
  </si>
  <si>
    <t>430903********0167</t>
  </si>
  <si>
    <t>徐庆祥</t>
  </si>
  <si>
    <t>432321********6478</t>
  </si>
  <si>
    <t>碧桂园三期</t>
  </si>
  <si>
    <t>天星桥徐家湾</t>
  </si>
  <si>
    <t>曹关先</t>
  </si>
  <si>
    <t>432321********6484</t>
  </si>
  <si>
    <t>卜新明</t>
  </si>
  <si>
    <t>432321********6475</t>
  </si>
  <si>
    <t>天星桥张家湾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</si>
</sst>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5">
    <font>
      <sz val="11"/>
      <color theme="1"/>
      <name val="Tahoma"/>
      <charset val="134"/>
    </font>
    <font>
      <sz val="9"/>
      <color theme="1"/>
      <name val="Tahoma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  <scheme val="major"/>
    </font>
    <font>
      <sz val="16"/>
      <name val="宋体"/>
      <charset val="134"/>
      <scheme val="major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b/>
      <sz val="9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ajor"/>
    </font>
    <font>
      <sz val="12"/>
      <name val="宋体"/>
      <charset val="134"/>
      <scheme val="major"/>
    </font>
    <font>
      <sz val="10"/>
      <name val="Times New Roman"/>
      <charset val="134"/>
    </font>
    <font>
      <sz val="1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28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theme="1"/>
      <name val="Tahoma"/>
      <charset val="134"/>
    </font>
    <font>
      <b/>
      <sz val="10"/>
      <name val="Times New Roman"/>
      <charset val="134"/>
    </font>
    <font>
      <b/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0" applyNumberFormat="0" applyAlignment="0" applyProtection="0">
      <alignment vertical="center"/>
    </xf>
    <xf numFmtId="0" fontId="41" fillId="4" borderId="11" applyNumberFormat="0" applyAlignment="0" applyProtection="0">
      <alignment vertical="center"/>
    </xf>
    <xf numFmtId="0" fontId="42" fillId="4" borderId="10" applyNumberFormat="0" applyAlignment="0" applyProtection="0">
      <alignment vertical="center"/>
    </xf>
    <xf numFmtId="0" fontId="43" fillId="5" borderId="12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0" borderId="2" xfId="49" applyFont="1" applyBorder="1" applyAlignment="1">
      <alignment horizontal="center" vertical="center" wrapText="1"/>
    </xf>
    <xf numFmtId="0" fontId="16" fillId="0" borderId="3" xfId="49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0" borderId="4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49" fontId="16" fillId="0" borderId="1" xfId="49" applyNumberFormat="1" applyFont="1" applyBorder="1" applyAlignment="1">
      <alignment horizontal="center" vertical="center" wrapText="1"/>
    </xf>
    <xf numFmtId="49" fontId="16" fillId="0" borderId="2" xfId="49" applyNumberFormat="1" applyFont="1" applyBorder="1" applyAlignment="1">
      <alignment horizontal="center" vertical="center" wrapText="1"/>
    </xf>
    <xf numFmtId="49" fontId="16" fillId="0" borderId="4" xfId="49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21" fillId="0" borderId="1" xfId="49" applyFont="1" applyBorder="1" applyAlignment="1">
      <alignment horizontal="center" vertical="center" wrapText="1"/>
    </xf>
    <xf numFmtId="0" fontId="21" fillId="0" borderId="4" xfId="49" applyFont="1" applyBorder="1" applyAlignment="1">
      <alignment horizontal="center" vertical="center"/>
    </xf>
    <xf numFmtId="49" fontId="21" fillId="0" borderId="4" xfId="49" applyNumberFormat="1" applyFont="1" applyBorder="1" applyAlignment="1">
      <alignment horizontal="center" vertical="center" wrapText="1"/>
    </xf>
    <xf numFmtId="0" fontId="21" fillId="0" borderId="1" xfId="50" applyFont="1" applyBorder="1" applyAlignment="1">
      <alignment horizontal="center" vertical="center"/>
    </xf>
    <xf numFmtId="49" fontId="21" fillId="0" borderId="1" xfId="50" applyNumberFormat="1" applyFont="1" applyBorder="1" applyAlignment="1">
      <alignment horizontal="center" vertical="center" wrapText="1"/>
    </xf>
    <xf numFmtId="0" fontId="21" fillId="0" borderId="2" xfId="49" applyFont="1" applyBorder="1" applyAlignment="1">
      <alignment horizontal="center" vertical="center" wrapText="1"/>
    </xf>
    <xf numFmtId="0" fontId="21" fillId="0" borderId="3" xfId="49" applyFont="1" applyBorder="1" applyAlignment="1">
      <alignment horizontal="center" vertical="center" wrapText="1"/>
    </xf>
    <xf numFmtId="0" fontId="21" fillId="0" borderId="1" xfId="49" applyFont="1" applyBorder="1" applyAlignment="1">
      <alignment horizontal="center" vertical="center"/>
    </xf>
    <xf numFmtId="49" fontId="21" fillId="0" borderId="1" xfId="49" applyNumberFormat="1" applyFont="1" applyBorder="1" applyAlignment="1">
      <alignment horizontal="center" vertical="center" wrapText="1"/>
    </xf>
    <xf numFmtId="0" fontId="21" fillId="0" borderId="4" xfId="49" applyFont="1" applyBorder="1" applyAlignment="1">
      <alignment horizontal="center" vertical="center" wrapText="1"/>
    </xf>
    <xf numFmtId="0" fontId="22" fillId="0" borderId="1" xfId="49" applyFont="1" applyBorder="1" applyAlignment="1">
      <alignment horizontal="center" vertical="center" wrapText="1"/>
    </xf>
    <xf numFmtId="0" fontId="22" fillId="0" borderId="1" xfId="49" applyFont="1" applyBorder="1" applyAlignment="1">
      <alignment horizontal="center" vertical="center"/>
    </xf>
    <xf numFmtId="49" fontId="22" fillId="0" borderId="1" xfId="49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1" fillId="0" borderId="1" xfId="50" applyFont="1" applyBorder="1" applyAlignment="1">
      <alignment horizontal="center" vertical="center" wrapText="1"/>
    </xf>
    <xf numFmtId="49" fontId="21" fillId="0" borderId="2" xfId="49" applyNumberFormat="1" applyFont="1" applyBorder="1" applyAlignment="1">
      <alignment horizontal="center" vertical="center" wrapText="1"/>
    </xf>
    <xf numFmtId="49" fontId="21" fillId="0" borderId="3" xfId="49" applyNumberFormat="1" applyFont="1" applyBorder="1" applyAlignment="1">
      <alignment horizontal="center" vertical="center" wrapText="1"/>
    </xf>
    <xf numFmtId="0" fontId="22" fillId="0" borderId="1" xfId="50" applyFont="1" applyBorder="1" applyAlignment="1">
      <alignment horizontal="center" vertical="center" wrapText="1"/>
    </xf>
    <xf numFmtId="0" fontId="23" fillId="0" borderId="0" xfId="0" applyFont="1" applyFill="1" applyAlignment="1"/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/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0" xfId="0" applyFont="1" applyAlignment="1"/>
    <xf numFmtId="0" fontId="31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0" fontId="2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8" xfId="49"/>
    <cellStyle name="常规 128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P20" sqref="P20"/>
    </sheetView>
  </sheetViews>
  <sheetFormatPr defaultColWidth="9" defaultRowHeight="14.25" outlineLevelRow="3"/>
  <cols>
    <col min="1" max="1" width="4.375" style="3" customWidth="1"/>
    <col min="2" max="2" width="8.375" style="3" customWidth="1"/>
    <col min="3" max="3" width="9.625" style="4" customWidth="1"/>
    <col min="4" max="4" width="8.75" style="4" customWidth="1"/>
    <col min="5" max="5" width="6" style="4" customWidth="1"/>
    <col min="6" max="6" width="10" style="4" customWidth="1"/>
    <col min="7" max="7" width="16.625" style="4" customWidth="1"/>
    <col min="8" max="8" width="5" style="4" customWidth="1"/>
    <col min="9" max="9" width="13.625" style="4" customWidth="1"/>
    <col min="10" max="10" width="7.875" style="4" customWidth="1"/>
    <col min="11" max="11" width="9.75" style="4" customWidth="1"/>
    <col min="12" max="12" width="10.375" style="4" customWidth="1"/>
    <col min="13" max="13" width="13.25" style="4" customWidth="1"/>
    <col min="14" max="14" width="19.125" style="4" customWidth="1"/>
    <col min="15" max="15" width="30.5" style="4" customWidth="1"/>
    <col min="16" max="16384" width="9" style="4"/>
  </cols>
  <sheetData>
    <row r="1" ht="57" customHeight="1" spans="1:14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1" customFormat="1" ht="27" customHeight="1" spans="1:14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8" t="s">
        <v>7</v>
      </c>
      <c r="H2" s="37" t="s">
        <v>8</v>
      </c>
      <c r="I2" s="37" t="s">
        <v>9</v>
      </c>
      <c r="J2" s="37" t="s">
        <v>10</v>
      </c>
      <c r="K2" s="37" t="s">
        <v>11</v>
      </c>
      <c r="L2" s="37" t="s">
        <v>12</v>
      </c>
      <c r="M2" s="37" t="s">
        <v>13</v>
      </c>
      <c r="N2" s="62" t="s">
        <v>14</v>
      </c>
    </row>
    <row r="3" s="1" customFormat="1" ht="102.75" customHeight="1" spans="1:14">
      <c r="A3" s="63">
        <v>1</v>
      </c>
      <c r="B3" s="63" t="s">
        <v>15</v>
      </c>
      <c r="C3" s="63" t="s">
        <v>15</v>
      </c>
      <c r="D3" s="63" t="s">
        <v>16</v>
      </c>
      <c r="E3" s="63" t="s">
        <v>17</v>
      </c>
      <c r="F3" s="63" t="s">
        <v>18</v>
      </c>
      <c r="G3" s="85" t="s">
        <v>19</v>
      </c>
      <c r="H3" s="85" t="s">
        <v>20</v>
      </c>
      <c r="I3" s="63" t="s">
        <v>21</v>
      </c>
      <c r="J3" s="63">
        <v>2021</v>
      </c>
      <c r="K3" s="63" t="s">
        <v>22</v>
      </c>
      <c r="L3" s="63" t="s">
        <v>23</v>
      </c>
      <c r="M3" s="63" t="s">
        <v>24</v>
      </c>
      <c r="N3" s="63" t="s">
        <v>25</v>
      </c>
    </row>
    <row r="4" ht="27.75" customHeight="1" spans="1:14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</sheetData>
  <mergeCells count="2">
    <mergeCell ref="A1:N1"/>
    <mergeCell ref="A4:N4"/>
  </mergeCells>
  <pageMargins left="0.433070866141732" right="0.236220472440945" top="0.74803149606299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view="pageBreakPreview" zoomScale="85" zoomScaleNormal="85" workbookViewId="0">
      <selection activeCell="P23" sqref="P23"/>
    </sheetView>
  </sheetViews>
  <sheetFormatPr defaultColWidth="9" defaultRowHeight="14.25"/>
  <cols>
    <col min="1" max="1" width="4" customWidth="1"/>
    <col min="2" max="2" width="7.125" style="4" customWidth="1"/>
    <col min="3" max="3" width="9.625" style="4" customWidth="1"/>
    <col min="4" max="4" width="7.625" style="4" customWidth="1"/>
    <col min="5" max="6" width="6" style="4" customWidth="1"/>
    <col min="7" max="7" width="23.375" style="4" customWidth="1"/>
    <col min="8" max="8" width="11.25" style="4" customWidth="1"/>
    <col min="9" max="10" width="8.75" style="4" customWidth="1"/>
    <col min="11" max="11" width="23.25" style="4" customWidth="1"/>
    <col min="12" max="12" width="7.25" style="4" customWidth="1"/>
    <col min="13" max="13" width="10" style="4" customWidth="1"/>
    <col min="14" max="14" width="21.4666666666667" style="4" customWidth="1"/>
    <col min="15" max="15" width="25.625" customWidth="1"/>
  </cols>
  <sheetData>
    <row r="1" s="4" customFormat="1" ht="84.75" customHeight="1" spans="1:15">
      <c r="A1" s="147" t="s">
        <v>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="146" customFormat="1" ht="30" customHeight="1" spans="1:15">
      <c r="A2" s="148" t="s">
        <v>1</v>
      </c>
      <c r="B2" s="148" t="s">
        <v>2</v>
      </c>
      <c r="C2" s="148" t="s">
        <v>27</v>
      </c>
      <c r="D2" s="148" t="s">
        <v>4</v>
      </c>
      <c r="E2" s="148" t="s">
        <v>5</v>
      </c>
      <c r="F2" s="148" t="s">
        <v>28</v>
      </c>
      <c r="G2" s="148" t="s">
        <v>29</v>
      </c>
      <c r="H2" s="148" t="s">
        <v>8</v>
      </c>
      <c r="I2" s="148" t="s">
        <v>9</v>
      </c>
      <c r="J2" s="148" t="s">
        <v>30</v>
      </c>
      <c r="K2" s="148" t="s">
        <v>31</v>
      </c>
      <c r="L2" s="148" t="s">
        <v>32</v>
      </c>
      <c r="M2" s="152" t="s">
        <v>33</v>
      </c>
      <c r="N2" s="153" t="s">
        <v>34</v>
      </c>
      <c r="O2" s="148" t="s">
        <v>14</v>
      </c>
    </row>
    <row r="3" s="146" customFormat="1" ht="58" customHeight="1" spans="1:15">
      <c r="A3" s="80">
        <v>1</v>
      </c>
      <c r="B3" s="80" t="s">
        <v>35</v>
      </c>
      <c r="C3" s="80" t="s">
        <v>35</v>
      </c>
      <c r="D3" s="80" t="s">
        <v>16</v>
      </c>
      <c r="E3" s="80" t="s">
        <v>17</v>
      </c>
      <c r="F3" s="80" t="s">
        <v>18</v>
      </c>
      <c r="G3" s="80" t="s">
        <v>36</v>
      </c>
      <c r="H3" s="80">
        <v>85</v>
      </c>
      <c r="I3" s="80" t="s">
        <v>37</v>
      </c>
      <c r="J3" s="80">
        <v>2013.5</v>
      </c>
      <c r="K3" s="80" t="s">
        <v>38</v>
      </c>
      <c r="L3" s="80" t="s">
        <v>39</v>
      </c>
      <c r="M3" s="80" t="s">
        <v>40</v>
      </c>
      <c r="N3" s="154">
        <v>30</v>
      </c>
      <c r="O3" s="155"/>
    </row>
    <row r="4" s="146" customFormat="1" ht="59" customHeight="1" spans="1:15">
      <c r="A4" s="80">
        <v>2</v>
      </c>
      <c r="B4" s="80" t="s">
        <v>41</v>
      </c>
      <c r="C4" s="80" t="s">
        <v>41</v>
      </c>
      <c r="D4" s="80" t="s">
        <v>16</v>
      </c>
      <c r="E4" s="80" t="s">
        <v>42</v>
      </c>
      <c r="F4" s="80" t="s">
        <v>18</v>
      </c>
      <c r="G4" s="80" t="s">
        <v>43</v>
      </c>
      <c r="H4" s="80">
        <v>89</v>
      </c>
      <c r="I4" s="80" t="s">
        <v>37</v>
      </c>
      <c r="J4" s="80">
        <v>213.5</v>
      </c>
      <c r="K4" s="80" t="s">
        <v>38</v>
      </c>
      <c r="L4" s="80" t="s">
        <v>39</v>
      </c>
      <c r="M4" s="80" t="s">
        <v>40</v>
      </c>
      <c r="N4" s="154">
        <v>30</v>
      </c>
      <c r="O4" s="155"/>
    </row>
    <row r="5" s="146" customFormat="1" ht="55" customHeight="1" spans="1:15">
      <c r="A5" s="80">
        <v>3</v>
      </c>
      <c r="B5" s="80" t="s">
        <v>44</v>
      </c>
      <c r="C5" s="80" t="s">
        <v>44</v>
      </c>
      <c r="D5" s="80" t="s">
        <v>16</v>
      </c>
      <c r="E5" s="80" t="s">
        <v>42</v>
      </c>
      <c r="F5" s="80" t="s">
        <v>18</v>
      </c>
      <c r="G5" s="80" t="s">
        <v>45</v>
      </c>
      <c r="H5" s="80">
        <v>81</v>
      </c>
      <c r="I5" s="80" t="s">
        <v>37</v>
      </c>
      <c r="J5" s="80">
        <v>2013.5</v>
      </c>
      <c r="K5" s="80" t="s">
        <v>38</v>
      </c>
      <c r="L5" s="80" t="s">
        <v>39</v>
      </c>
      <c r="M5" s="80" t="s">
        <v>40</v>
      </c>
      <c r="N5" s="154">
        <v>30</v>
      </c>
      <c r="O5" s="155"/>
    </row>
    <row r="6" s="146" customFormat="1" ht="49" customHeight="1" spans="1:15">
      <c r="A6" s="80">
        <v>4</v>
      </c>
      <c r="B6" s="80" t="s">
        <v>46</v>
      </c>
      <c r="C6" s="80" t="s">
        <v>46</v>
      </c>
      <c r="D6" s="80" t="s">
        <v>16</v>
      </c>
      <c r="E6" s="80" t="s">
        <v>42</v>
      </c>
      <c r="F6" s="80" t="s">
        <v>18</v>
      </c>
      <c r="G6" s="80" t="s">
        <v>47</v>
      </c>
      <c r="H6" s="80">
        <v>88</v>
      </c>
      <c r="I6" s="80" t="s">
        <v>37</v>
      </c>
      <c r="J6" s="80">
        <v>2013.5</v>
      </c>
      <c r="K6" s="80" t="s">
        <v>38</v>
      </c>
      <c r="L6" s="80" t="s">
        <v>39</v>
      </c>
      <c r="M6" s="80" t="s">
        <v>40</v>
      </c>
      <c r="N6" s="154">
        <v>30</v>
      </c>
      <c r="O6" s="155"/>
    </row>
    <row r="7" s="146" customFormat="1" ht="49" customHeight="1" spans="1:15">
      <c r="A7" s="80">
        <v>5</v>
      </c>
      <c r="B7" s="80" t="s">
        <v>48</v>
      </c>
      <c r="C7" s="80" t="s">
        <v>48</v>
      </c>
      <c r="D7" s="80" t="s">
        <v>16</v>
      </c>
      <c r="E7" s="80" t="s">
        <v>17</v>
      </c>
      <c r="F7" s="80" t="s">
        <v>18</v>
      </c>
      <c r="G7" s="80" t="s">
        <v>49</v>
      </c>
      <c r="H7" s="80">
        <v>91</v>
      </c>
      <c r="I7" s="80" t="s">
        <v>37</v>
      </c>
      <c r="J7" s="80">
        <v>2013.9</v>
      </c>
      <c r="K7" s="80" t="s">
        <v>38</v>
      </c>
      <c r="L7" s="80" t="s">
        <v>39</v>
      </c>
      <c r="M7" s="80" t="s">
        <v>40</v>
      </c>
      <c r="N7" s="154">
        <v>30</v>
      </c>
      <c r="O7" s="155"/>
    </row>
    <row r="8" s="146" customFormat="1" ht="44" customHeight="1" spans="1:15">
      <c r="A8" s="80">
        <v>6</v>
      </c>
      <c r="B8" s="80" t="s">
        <v>50</v>
      </c>
      <c r="C8" s="80" t="s">
        <v>50</v>
      </c>
      <c r="D8" s="80" t="s">
        <v>16</v>
      </c>
      <c r="E8" s="80" t="s">
        <v>42</v>
      </c>
      <c r="F8" s="80" t="s">
        <v>18</v>
      </c>
      <c r="G8" s="80" t="s">
        <v>47</v>
      </c>
      <c r="H8" s="80">
        <v>70</v>
      </c>
      <c r="I8" s="80" t="s">
        <v>37</v>
      </c>
      <c r="J8" s="80">
        <v>2013.5</v>
      </c>
      <c r="K8" s="80" t="s">
        <v>38</v>
      </c>
      <c r="L8" s="80" t="s">
        <v>39</v>
      </c>
      <c r="M8" s="80" t="s">
        <v>40</v>
      </c>
      <c r="N8" s="154">
        <v>30</v>
      </c>
      <c r="O8" s="155"/>
    </row>
    <row r="9" s="146" customFormat="1" ht="40" customHeight="1" spans="1:15">
      <c r="A9" s="80">
        <v>7</v>
      </c>
      <c r="B9" s="80" t="s">
        <v>51</v>
      </c>
      <c r="C9" s="80" t="s">
        <v>51</v>
      </c>
      <c r="D9" s="80" t="s">
        <v>16</v>
      </c>
      <c r="E9" s="80" t="s">
        <v>17</v>
      </c>
      <c r="F9" s="80" t="s">
        <v>18</v>
      </c>
      <c r="G9" s="80" t="s">
        <v>52</v>
      </c>
      <c r="H9" s="80">
        <v>83</v>
      </c>
      <c r="I9" s="80" t="s">
        <v>37</v>
      </c>
      <c r="J9" s="80">
        <v>2013.5</v>
      </c>
      <c r="K9" s="80" t="s">
        <v>38</v>
      </c>
      <c r="L9" s="80" t="s">
        <v>39</v>
      </c>
      <c r="M9" s="80" t="s">
        <v>40</v>
      </c>
      <c r="N9" s="154">
        <v>30</v>
      </c>
      <c r="O9" s="155"/>
    </row>
    <row r="10" s="146" customFormat="1" ht="37" customHeight="1" spans="1:15">
      <c r="A10" s="80">
        <v>8</v>
      </c>
      <c r="B10" s="80" t="s">
        <v>53</v>
      </c>
      <c r="C10" s="80" t="s">
        <v>53</v>
      </c>
      <c r="D10" s="80" t="s">
        <v>16</v>
      </c>
      <c r="E10" s="80" t="s">
        <v>42</v>
      </c>
      <c r="F10" s="80" t="s">
        <v>18</v>
      </c>
      <c r="G10" s="80" t="s">
        <v>54</v>
      </c>
      <c r="H10" s="80">
        <v>65</v>
      </c>
      <c r="I10" s="80" t="s">
        <v>37</v>
      </c>
      <c r="J10" s="80">
        <v>2013.5</v>
      </c>
      <c r="K10" s="80" t="s">
        <v>38</v>
      </c>
      <c r="L10" s="80" t="s">
        <v>55</v>
      </c>
      <c r="M10" s="80" t="s">
        <v>40</v>
      </c>
      <c r="N10" s="154">
        <v>60</v>
      </c>
      <c r="O10" s="156"/>
    </row>
    <row r="11" s="146" customFormat="1" ht="33" customHeight="1" spans="1:15">
      <c r="A11" s="80"/>
      <c r="B11" s="80"/>
      <c r="C11" s="80" t="s">
        <v>56</v>
      </c>
      <c r="D11" s="80" t="s">
        <v>57</v>
      </c>
      <c r="E11" s="80" t="s">
        <v>17</v>
      </c>
      <c r="F11" s="80" t="s">
        <v>18</v>
      </c>
      <c r="G11" s="80" t="s">
        <v>58</v>
      </c>
      <c r="H11" s="80">
        <v>64</v>
      </c>
      <c r="I11" s="80"/>
      <c r="J11" s="80"/>
      <c r="K11" s="80" t="s">
        <v>38</v>
      </c>
      <c r="L11" s="80" t="s">
        <v>55</v>
      </c>
      <c r="M11" s="80" t="s">
        <v>40</v>
      </c>
      <c r="N11" s="154"/>
      <c r="O11" s="157"/>
    </row>
    <row r="12" s="146" customFormat="1" ht="46" customHeight="1" spans="1:15">
      <c r="A12" s="80">
        <v>9</v>
      </c>
      <c r="B12" s="80" t="s">
        <v>59</v>
      </c>
      <c r="C12" s="80" t="s">
        <v>59</v>
      </c>
      <c r="D12" s="80" t="s">
        <v>16</v>
      </c>
      <c r="E12" s="80" t="s">
        <v>42</v>
      </c>
      <c r="F12" s="80" t="s">
        <v>18</v>
      </c>
      <c r="G12" s="80" t="s">
        <v>60</v>
      </c>
      <c r="H12" s="80">
        <v>87</v>
      </c>
      <c r="I12" s="80" t="s">
        <v>37</v>
      </c>
      <c r="J12" s="80">
        <v>2013.5</v>
      </c>
      <c r="K12" s="80" t="s">
        <v>38</v>
      </c>
      <c r="L12" s="80" t="s">
        <v>39</v>
      </c>
      <c r="M12" s="80" t="s">
        <v>40</v>
      </c>
      <c r="N12" s="154">
        <v>30</v>
      </c>
      <c r="O12" s="155"/>
    </row>
    <row r="13" s="146" customFormat="1" ht="30" customHeight="1" spans="1:15">
      <c r="A13" s="80">
        <v>10</v>
      </c>
      <c r="B13" s="80" t="s">
        <v>61</v>
      </c>
      <c r="C13" s="80" t="s">
        <v>61</v>
      </c>
      <c r="D13" s="80" t="s">
        <v>16</v>
      </c>
      <c r="E13" s="80" t="s">
        <v>42</v>
      </c>
      <c r="F13" s="80" t="s">
        <v>18</v>
      </c>
      <c r="G13" s="80" t="s">
        <v>62</v>
      </c>
      <c r="H13" s="80">
        <v>70</v>
      </c>
      <c r="I13" s="154" t="s">
        <v>63</v>
      </c>
      <c r="J13" s="154">
        <v>2012.7</v>
      </c>
      <c r="K13" s="80" t="s">
        <v>38</v>
      </c>
      <c r="L13" s="80" t="s">
        <v>55</v>
      </c>
      <c r="M13" s="80" t="s">
        <v>40</v>
      </c>
      <c r="N13" s="154">
        <v>60</v>
      </c>
      <c r="O13" s="154"/>
    </row>
    <row r="14" s="146" customFormat="1" ht="30" customHeight="1" spans="1:15">
      <c r="A14" s="80"/>
      <c r="B14" s="80"/>
      <c r="C14" s="80" t="s">
        <v>64</v>
      </c>
      <c r="D14" s="80" t="s">
        <v>57</v>
      </c>
      <c r="E14" s="80" t="s">
        <v>17</v>
      </c>
      <c r="F14" s="80" t="s">
        <v>18</v>
      </c>
      <c r="G14" s="80" t="s">
        <v>65</v>
      </c>
      <c r="H14" s="80">
        <v>65</v>
      </c>
      <c r="I14" s="80"/>
      <c r="J14" s="80"/>
      <c r="K14" s="80" t="s">
        <v>38</v>
      </c>
      <c r="L14" s="80" t="s">
        <v>55</v>
      </c>
      <c r="M14" s="80" t="s">
        <v>40</v>
      </c>
      <c r="N14" s="154"/>
      <c r="O14" s="154"/>
    </row>
    <row r="15" s="146" customFormat="1" ht="40" customHeight="1" spans="1:15">
      <c r="A15" s="80">
        <v>11</v>
      </c>
      <c r="B15" s="80" t="s">
        <v>66</v>
      </c>
      <c r="C15" s="80" t="s">
        <v>66</v>
      </c>
      <c r="D15" s="80" t="s">
        <v>16</v>
      </c>
      <c r="E15" s="80" t="s">
        <v>17</v>
      </c>
      <c r="F15" s="80" t="s">
        <v>67</v>
      </c>
      <c r="G15" s="80" t="s">
        <v>68</v>
      </c>
      <c r="H15" s="80">
        <v>74</v>
      </c>
      <c r="I15" s="154" t="s">
        <v>63</v>
      </c>
      <c r="J15" s="154">
        <v>2012.7</v>
      </c>
      <c r="K15" s="80" t="s">
        <v>38</v>
      </c>
      <c r="L15" s="80" t="s">
        <v>39</v>
      </c>
      <c r="M15" s="80" t="s">
        <v>40</v>
      </c>
      <c r="N15" s="154">
        <v>30</v>
      </c>
      <c r="O15" s="158"/>
    </row>
    <row r="16" s="146" customFormat="1" ht="35" customHeight="1" spans="1:15">
      <c r="A16" s="80"/>
      <c r="B16" s="80"/>
      <c r="C16" s="80" t="s">
        <v>69</v>
      </c>
      <c r="D16" s="80" t="s">
        <v>17</v>
      </c>
      <c r="E16" s="80" t="s">
        <v>17</v>
      </c>
      <c r="F16" s="80" t="s">
        <v>67</v>
      </c>
      <c r="G16" s="80" t="s">
        <v>70</v>
      </c>
      <c r="H16" s="80">
        <v>43</v>
      </c>
      <c r="I16" s="154"/>
      <c r="J16" s="154"/>
      <c r="K16" s="80" t="s">
        <v>38</v>
      </c>
      <c r="L16" s="80" t="s">
        <v>55</v>
      </c>
      <c r="M16" s="80" t="s">
        <v>40</v>
      </c>
      <c r="N16" s="154"/>
      <c r="O16" s="159"/>
    </row>
    <row r="17" s="146" customFormat="1" ht="30" customHeight="1" spans="1:15">
      <c r="A17" s="149">
        <v>12</v>
      </c>
      <c r="B17" s="149" t="s">
        <v>71</v>
      </c>
      <c r="C17" s="80" t="s">
        <v>71</v>
      </c>
      <c r="D17" s="80" t="s">
        <v>16</v>
      </c>
      <c r="E17" s="80" t="s">
        <v>42</v>
      </c>
      <c r="F17" s="80" t="s">
        <v>18</v>
      </c>
      <c r="G17" s="80" t="s">
        <v>72</v>
      </c>
      <c r="H17" s="80">
        <v>35</v>
      </c>
      <c r="I17" s="158" t="s">
        <v>63</v>
      </c>
      <c r="J17" s="158">
        <v>2012.7</v>
      </c>
      <c r="K17" s="80" t="s">
        <v>38</v>
      </c>
      <c r="L17" s="80" t="s">
        <v>55</v>
      </c>
      <c r="M17" s="80" t="s">
        <v>40</v>
      </c>
      <c r="N17" s="158">
        <v>30</v>
      </c>
      <c r="O17" s="156"/>
    </row>
    <row r="18" s="146" customFormat="1" ht="30" customHeight="1" spans="1:15">
      <c r="A18" s="150"/>
      <c r="B18" s="150"/>
      <c r="C18" s="80" t="s">
        <v>73</v>
      </c>
      <c r="D18" s="80" t="s">
        <v>74</v>
      </c>
      <c r="E18" s="80" t="s">
        <v>17</v>
      </c>
      <c r="F18" s="80" t="s">
        <v>18</v>
      </c>
      <c r="G18" s="80" t="s">
        <v>75</v>
      </c>
      <c r="H18" s="80">
        <v>36</v>
      </c>
      <c r="I18" s="160"/>
      <c r="J18" s="160"/>
      <c r="K18" s="80" t="s">
        <v>38</v>
      </c>
      <c r="L18" s="80" t="s">
        <v>55</v>
      </c>
      <c r="M18" s="80" t="s">
        <v>40</v>
      </c>
      <c r="N18" s="160"/>
      <c r="O18" s="161"/>
    </row>
    <row r="19" s="146" customFormat="1" ht="30" customHeight="1" spans="1:15">
      <c r="A19" s="151"/>
      <c r="B19" s="151"/>
      <c r="C19" s="80" t="s">
        <v>76</v>
      </c>
      <c r="D19" s="80" t="s">
        <v>77</v>
      </c>
      <c r="E19" s="80" t="s">
        <v>42</v>
      </c>
      <c r="F19" s="80" t="s">
        <v>18</v>
      </c>
      <c r="G19" s="80" t="s">
        <v>78</v>
      </c>
      <c r="H19" s="80">
        <v>9</v>
      </c>
      <c r="I19" s="159"/>
      <c r="J19" s="159"/>
      <c r="K19" s="80" t="s">
        <v>38</v>
      </c>
      <c r="L19" s="80" t="s">
        <v>79</v>
      </c>
      <c r="M19" s="80" t="s">
        <v>40</v>
      </c>
      <c r="N19" s="159"/>
      <c r="O19" s="157"/>
    </row>
    <row r="20" s="146" customFormat="1" ht="34" customHeight="1" spans="1:15">
      <c r="A20" s="80">
        <v>13</v>
      </c>
      <c r="B20" s="80" t="s">
        <v>80</v>
      </c>
      <c r="C20" s="80" t="s">
        <v>80</v>
      </c>
      <c r="D20" s="80" t="s">
        <v>16</v>
      </c>
      <c r="E20" s="80" t="s">
        <v>17</v>
      </c>
      <c r="F20" s="80" t="s">
        <v>18</v>
      </c>
      <c r="G20" s="80" t="s">
        <v>81</v>
      </c>
      <c r="H20" s="80">
        <v>60</v>
      </c>
      <c r="I20" s="154" t="s">
        <v>82</v>
      </c>
      <c r="J20" s="154">
        <v>2016.5</v>
      </c>
      <c r="K20" s="80" t="s">
        <v>38</v>
      </c>
      <c r="L20" s="80" t="s">
        <v>55</v>
      </c>
      <c r="M20" s="80" t="s">
        <v>40</v>
      </c>
      <c r="N20" s="154">
        <v>60</v>
      </c>
      <c r="O20" s="155"/>
    </row>
    <row r="21" s="146" customFormat="1" ht="43" customHeight="1" spans="1:15">
      <c r="A21" s="80"/>
      <c r="B21" s="80"/>
      <c r="C21" s="80" t="s">
        <v>83</v>
      </c>
      <c r="D21" s="80" t="s">
        <v>84</v>
      </c>
      <c r="E21" s="80" t="s">
        <v>42</v>
      </c>
      <c r="F21" s="80" t="s">
        <v>18</v>
      </c>
      <c r="G21" s="80" t="s">
        <v>85</v>
      </c>
      <c r="H21" s="80">
        <v>65</v>
      </c>
      <c r="I21" s="80"/>
      <c r="J21" s="80"/>
      <c r="K21" s="80" t="s">
        <v>38</v>
      </c>
      <c r="L21" s="80" t="s">
        <v>55</v>
      </c>
      <c r="M21" s="80" t="s">
        <v>40</v>
      </c>
      <c r="N21" s="80"/>
      <c r="O21" s="162"/>
    </row>
    <row r="22" s="146" customFormat="1" ht="30" customHeight="1" spans="1:15">
      <c r="A22" s="150">
        <v>14</v>
      </c>
      <c r="B22" s="150" t="s">
        <v>86</v>
      </c>
      <c r="C22" s="151" t="s">
        <v>86</v>
      </c>
      <c r="D22" s="80" t="s">
        <v>16</v>
      </c>
      <c r="E22" s="80" t="s">
        <v>42</v>
      </c>
      <c r="F22" s="80" t="s">
        <v>18</v>
      </c>
      <c r="G22" s="80" t="s">
        <v>87</v>
      </c>
      <c r="H22" s="80">
        <v>72</v>
      </c>
      <c r="I22" s="160" t="s">
        <v>88</v>
      </c>
      <c r="J22" s="160">
        <v>2004.2</v>
      </c>
      <c r="K22" s="80" t="s">
        <v>38</v>
      </c>
      <c r="L22" s="80" t="s">
        <v>55</v>
      </c>
      <c r="M22" s="151" t="s">
        <v>40</v>
      </c>
      <c r="N22" s="154"/>
      <c r="O22" s="154"/>
    </row>
    <row r="23" s="146" customFormat="1" ht="30" customHeight="1" spans="1:15">
      <c r="A23" s="150"/>
      <c r="B23" s="150"/>
      <c r="C23" s="151" t="s">
        <v>89</v>
      </c>
      <c r="D23" s="80" t="s">
        <v>90</v>
      </c>
      <c r="E23" s="80" t="s">
        <v>17</v>
      </c>
      <c r="F23" s="80" t="s">
        <v>18</v>
      </c>
      <c r="G23" s="80" t="s">
        <v>81</v>
      </c>
      <c r="H23" s="80">
        <v>42</v>
      </c>
      <c r="I23" s="160"/>
      <c r="J23" s="160"/>
      <c r="K23" s="80" t="s">
        <v>38</v>
      </c>
      <c r="L23" s="80" t="s">
        <v>55</v>
      </c>
      <c r="M23" s="151" t="s">
        <v>40</v>
      </c>
      <c r="N23" s="154">
        <v>30</v>
      </c>
      <c r="O23" s="154"/>
    </row>
    <row r="24" s="146" customFormat="1" ht="41" customHeight="1" spans="1:15">
      <c r="A24" s="151"/>
      <c r="B24" s="151"/>
      <c r="C24" s="151" t="s">
        <v>91</v>
      </c>
      <c r="D24" s="80" t="s">
        <v>92</v>
      </c>
      <c r="E24" s="80" t="s">
        <v>17</v>
      </c>
      <c r="F24" s="80" t="s">
        <v>18</v>
      </c>
      <c r="G24" s="80" t="s">
        <v>93</v>
      </c>
      <c r="H24" s="80">
        <v>40</v>
      </c>
      <c r="I24" s="159"/>
      <c r="J24" s="159"/>
      <c r="K24" s="80" t="s">
        <v>38</v>
      </c>
      <c r="L24" s="80" t="s">
        <v>55</v>
      </c>
      <c r="M24" s="151" t="s">
        <v>40</v>
      </c>
      <c r="N24" s="154">
        <v>30</v>
      </c>
      <c r="O24" s="154"/>
    </row>
    <row r="25" s="146" customFormat="1" ht="35" customHeight="1" spans="1:15">
      <c r="A25" s="80">
        <v>15</v>
      </c>
      <c r="B25" s="80" t="s">
        <v>94</v>
      </c>
      <c r="C25" s="80" t="s">
        <v>95</v>
      </c>
      <c r="D25" s="80" t="s">
        <v>17</v>
      </c>
      <c r="E25" s="80" t="s">
        <v>17</v>
      </c>
      <c r="F25" s="80" t="s">
        <v>18</v>
      </c>
      <c r="G25" s="80" t="s">
        <v>96</v>
      </c>
      <c r="H25" s="80">
        <v>31</v>
      </c>
      <c r="I25" s="158" t="s">
        <v>63</v>
      </c>
      <c r="J25" s="80">
        <v>2012.7</v>
      </c>
      <c r="K25" s="80" t="s">
        <v>38</v>
      </c>
      <c r="L25" s="80" t="s">
        <v>55</v>
      </c>
      <c r="M25" s="80" t="s">
        <v>40</v>
      </c>
      <c r="N25" s="154">
        <v>30</v>
      </c>
      <c r="O25" s="158"/>
    </row>
    <row r="26" s="146" customFormat="1" ht="31" customHeight="1" spans="1:15">
      <c r="A26" s="80"/>
      <c r="B26" s="80"/>
      <c r="C26" s="80" t="s">
        <v>97</v>
      </c>
      <c r="D26" s="80" t="s">
        <v>17</v>
      </c>
      <c r="E26" s="80" t="s">
        <v>17</v>
      </c>
      <c r="F26" s="80" t="s">
        <v>18</v>
      </c>
      <c r="G26" s="80" t="s">
        <v>98</v>
      </c>
      <c r="H26" s="80">
        <v>35</v>
      </c>
      <c r="I26" s="151"/>
      <c r="J26" s="80"/>
      <c r="K26" s="80" t="s">
        <v>38</v>
      </c>
      <c r="L26" s="80" t="s">
        <v>55</v>
      </c>
      <c r="M26" s="80" t="s">
        <v>40</v>
      </c>
      <c r="N26" s="154">
        <v>30</v>
      </c>
      <c r="O26" s="159"/>
    </row>
    <row r="27" s="146" customFormat="1" ht="37" customHeight="1" spans="1:15">
      <c r="A27" s="80">
        <v>16</v>
      </c>
      <c r="B27" s="80" t="s">
        <v>99</v>
      </c>
      <c r="C27" s="80" t="s">
        <v>100</v>
      </c>
      <c r="D27" s="80" t="s">
        <v>17</v>
      </c>
      <c r="E27" s="80" t="s">
        <v>17</v>
      </c>
      <c r="F27" s="80" t="s">
        <v>18</v>
      </c>
      <c r="G27" s="80" t="s">
        <v>101</v>
      </c>
      <c r="H27" s="80">
        <v>35</v>
      </c>
      <c r="I27" s="80" t="s">
        <v>102</v>
      </c>
      <c r="J27" s="80">
        <v>2012.12</v>
      </c>
      <c r="K27" s="80" t="s">
        <v>38</v>
      </c>
      <c r="L27" s="80" t="s">
        <v>55</v>
      </c>
      <c r="M27" s="80" t="s">
        <v>40</v>
      </c>
      <c r="N27" s="154">
        <v>30</v>
      </c>
      <c r="O27" s="158"/>
    </row>
    <row r="28" s="146" customFormat="1" ht="29" customHeight="1" spans="1:15">
      <c r="A28" s="80"/>
      <c r="B28" s="80"/>
      <c r="C28" s="80" t="s">
        <v>103</v>
      </c>
      <c r="D28" s="80" t="s">
        <v>17</v>
      </c>
      <c r="E28" s="80" t="s">
        <v>17</v>
      </c>
      <c r="F28" s="80" t="s">
        <v>18</v>
      </c>
      <c r="G28" s="80" t="s">
        <v>104</v>
      </c>
      <c r="H28" s="80">
        <v>34</v>
      </c>
      <c r="I28" s="80"/>
      <c r="J28" s="80"/>
      <c r="K28" s="80" t="s">
        <v>38</v>
      </c>
      <c r="L28" s="80" t="s">
        <v>55</v>
      </c>
      <c r="M28" s="80" t="s">
        <v>40</v>
      </c>
      <c r="N28" s="154">
        <v>30</v>
      </c>
      <c r="O28" s="160"/>
    </row>
    <row r="29" s="146" customFormat="1" ht="35" customHeight="1" spans="1:15">
      <c r="A29" s="80"/>
      <c r="B29" s="80"/>
      <c r="C29" s="80" t="s">
        <v>105</v>
      </c>
      <c r="D29" s="80" t="s">
        <v>17</v>
      </c>
      <c r="E29" s="80" t="s">
        <v>17</v>
      </c>
      <c r="F29" s="80" t="s">
        <v>18</v>
      </c>
      <c r="G29" s="80" t="s">
        <v>106</v>
      </c>
      <c r="H29" s="80">
        <v>31</v>
      </c>
      <c r="I29" s="80"/>
      <c r="J29" s="80"/>
      <c r="K29" s="80" t="s">
        <v>38</v>
      </c>
      <c r="L29" s="80" t="s">
        <v>55</v>
      </c>
      <c r="M29" s="80" t="s">
        <v>40</v>
      </c>
      <c r="N29" s="154">
        <v>30</v>
      </c>
      <c r="O29" s="159"/>
    </row>
    <row r="30" s="146" customFormat="1" ht="37" customHeight="1" spans="1:15">
      <c r="A30" s="149">
        <v>17</v>
      </c>
      <c r="B30" s="149" t="s">
        <v>107</v>
      </c>
      <c r="C30" s="80" t="s">
        <v>107</v>
      </c>
      <c r="D30" s="80" t="s">
        <v>16</v>
      </c>
      <c r="E30" s="80" t="s">
        <v>42</v>
      </c>
      <c r="F30" s="80" t="s">
        <v>18</v>
      </c>
      <c r="G30" s="80" t="s">
        <v>60</v>
      </c>
      <c r="H30" s="80">
        <v>73</v>
      </c>
      <c r="I30" s="158" t="s">
        <v>63</v>
      </c>
      <c r="J30" s="158" t="s">
        <v>108</v>
      </c>
      <c r="K30" s="80" t="s">
        <v>38</v>
      </c>
      <c r="L30" s="80" t="s">
        <v>55</v>
      </c>
      <c r="M30" s="80" t="s">
        <v>40</v>
      </c>
      <c r="N30" s="158">
        <v>60</v>
      </c>
      <c r="O30" s="158"/>
    </row>
    <row r="31" s="146" customFormat="1" ht="31" customHeight="1" spans="1:15">
      <c r="A31" s="150"/>
      <c r="B31" s="150"/>
      <c r="C31" s="80" t="s">
        <v>109</v>
      </c>
      <c r="D31" s="80" t="s">
        <v>57</v>
      </c>
      <c r="E31" s="80" t="s">
        <v>17</v>
      </c>
      <c r="F31" s="80" t="s">
        <v>18</v>
      </c>
      <c r="G31" s="80" t="s">
        <v>110</v>
      </c>
      <c r="H31" s="80">
        <v>68</v>
      </c>
      <c r="I31" s="150"/>
      <c r="J31" s="150"/>
      <c r="K31" s="80" t="s">
        <v>38</v>
      </c>
      <c r="L31" s="80" t="s">
        <v>39</v>
      </c>
      <c r="M31" s="80" t="s">
        <v>40</v>
      </c>
      <c r="N31" s="159"/>
      <c r="O31" s="160"/>
    </row>
    <row r="32" s="146" customFormat="1" ht="37" customHeight="1" spans="1:15">
      <c r="A32" s="150"/>
      <c r="B32" s="150"/>
      <c r="C32" s="80" t="s">
        <v>111</v>
      </c>
      <c r="D32" s="80" t="s">
        <v>112</v>
      </c>
      <c r="E32" s="80" t="s">
        <v>17</v>
      </c>
      <c r="F32" s="80" t="s">
        <v>18</v>
      </c>
      <c r="G32" s="80" t="s">
        <v>113</v>
      </c>
      <c r="H32" s="80">
        <v>95</v>
      </c>
      <c r="I32" s="150"/>
      <c r="J32" s="150"/>
      <c r="K32" s="80" t="s">
        <v>38</v>
      </c>
      <c r="L32" s="80" t="s">
        <v>39</v>
      </c>
      <c r="M32" s="80" t="s">
        <v>40</v>
      </c>
      <c r="N32" s="160">
        <v>30</v>
      </c>
      <c r="O32" s="160"/>
    </row>
    <row r="33" s="146" customFormat="1" ht="48" customHeight="1" spans="1:15">
      <c r="A33" s="80">
        <v>18</v>
      </c>
      <c r="B33" s="80" t="s">
        <v>114</v>
      </c>
      <c r="C33" s="80" t="s">
        <v>114</v>
      </c>
      <c r="D33" s="80" t="s">
        <v>16</v>
      </c>
      <c r="E33" s="80" t="s">
        <v>17</v>
      </c>
      <c r="F33" s="80" t="s">
        <v>18</v>
      </c>
      <c r="G33" s="80" t="s">
        <v>115</v>
      </c>
      <c r="H33" s="80">
        <v>52</v>
      </c>
      <c r="I33" s="80" t="s">
        <v>88</v>
      </c>
      <c r="J33" s="80">
        <v>2013.5</v>
      </c>
      <c r="K33" s="80" t="s">
        <v>38</v>
      </c>
      <c r="L33" s="80" t="s">
        <v>23</v>
      </c>
      <c r="M33" s="80" t="s">
        <v>40</v>
      </c>
      <c r="N33" s="154">
        <v>30</v>
      </c>
      <c r="O33" s="155"/>
    </row>
    <row r="34" s="146" customFormat="1" ht="50" customHeight="1" spans="1:15">
      <c r="A34" s="80">
        <v>19</v>
      </c>
      <c r="B34" s="80" t="s">
        <v>116</v>
      </c>
      <c r="C34" s="80" t="s">
        <v>117</v>
      </c>
      <c r="D34" s="80" t="s">
        <v>17</v>
      </c>
      <c r="E34" s="80" t="s">
        <v>17</v>
      </c>
      <c r="F34" s="80" t="s">
        <v>18</v>
      </c>
      <c r="G34" s="80" t="s">
        <v>118</v>
      </c>
      <c r="H34" s="80">
        <v>31</v>
      </c>
      <c r="I34" s="80" t="s">
        <v>37</v>
      </c>
      <c r="J34" s="80">
        <v>2013.5</v>
      </c>
      <c r="K34" s="80" t="s">
        <v>38</v>
      </c>
      <c r="L34" s="80" t="s">
        <v>55</v>
      </c>
      <c r="M34" s="80" t="s">
        <v>40</v>
      </c>
      <c r="N34" s="154">
        <v>30</v>
      </c>
      <c r="O34" s="155"/>
    </row>
    <row r="35" ht="29.25" customHeight="1" spans="1:15">
      <c r="A35" s="80" t="s">
        <v>119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>
        <f>SUM(N3:N34)</f>
        <v>840</v>
      </c>
      <c r="O35" s="163" t="s">
        <v>120</v>
      </c>
    </row>
  </sheetData>
  <mergeCells count="53">
    <mergeCell ref="A1:O1"/>
    <mergeCell ref="A35:M35"/>
    <mergeCell ref="A10:A11"/>
    <mergeCell ref="A13:A14"/>
    <mergeCell ref="A15:A16"/>
    <mergeCell ref="A17:A19"/>
    <mergeCell ref="A20:A21"/>
    <mergeCell ref="A22:A24"/>
    <mergeCell ref="A25:A26"/>
    <mergeCell ref="A27:A29"/>
    <mergeCell ref="A30:A32"/>
    <mergeCell ref="B10:B11"/>
    <mergeCell ref="B13:B14"/>
    <mergeCell ref="B15:B16"/>
    <mergeCell ref="B17:B19"/>
    <mergeCell ref="B20:B21"/>
    <mergeCell ref="B22:B24"/>
    <mergeCell ref="B25:B26"/>
    <mergeCell ref="B27:B29"/>
    <mergeCell ref="B30:B32"/>
    <mergeCell ref="I10:I11"/>
    <mergeCell ref="I13:I14"/>
    <mergeCell ref="I15:I16"/>
    <mergeCell ref="I17:I19"/>
    <mergeCell ref="I20:I21"/>
    <mergeCell ref="I22:I24"/>
    <mergeCell ref="I25:I26"/>
    <mergeCell ref="I27:I29"/>
    <mergeCell ref="I30:I32"/>
    <mergeCell ref="J10:J11"/>
    <mergeCell ref="J13:J14"/>
    <mergeCell ref="J15:J16"/>
    <mergeCell ref="J17:J19"/>
    <mergeCell ref="J20:J21"/>
    <mergeCell ref="J22:J24"/>
    <mergeCell ref="J25:J26"/>
    <mergeCell ref="J27:J29"/>
    <mergeCell ref="J30:J32"/>
    <mergeCell ref="N10:N11"/>
    <mergeCell ref="N13:N14"/>
    <mergeCell ref="N15:N16"/>
    <mergeCell ref="N17:N19"/>
    <mergeCell ref="N20:N21"/>
    <mergeCell ref="N30:N31"/>
    <mergeCell ref="O10:O11"/>
    <mergeCell ref="O13:O14"/>
    <mergeCell ref="O15:O16"/>
    <mergeCell ref="O17:O19"/>
    <mergeCell ref="O20:O21"/>
    <mergeCell ref="O22:O24"/>
    <mergeCell ref="O25:O26"/>
    <mergeCell ref="O27:O29"/>
    <mergeCell ref="O30:O32"/>
  </mergeCells>
  <pageMargins left="0.0393700787401575" right="0" top="0.748031496062992" bottom="0.748031496062992" header="0.31496062992126" footer="0.31496062992126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pane ySplit="2" topLeftCell="A3" activePane="bottomLeft" state="frozen"/>
      <selection/>
      <selection pane="bottomLeft" activeCell="P10" sqref="P10"/>
    </sheetView>
  </sheetViews>
  <sheetFormatPr defaultColWidth="9" defaultRowHeight="30" customHeight="1"/>
  <cols>
    <col min="1" max="1" width="4.75" style="113" customWidth="1"/>
    <col min="2" max="2" width="9.125" style="113" customWidth="1"/>
    <col min="3" max="3" width="9" style="113" customWidth="1"/>
    <col min="4" max="5" width="5.375" style="113" customWidth="1"/>
    <col min="6" max="6" width="5" style="113" customWidth="1"/>
    <col min="7" max="7" width="18.625" style="113" customWidth="1"/>
    <col min="8" max="8" width="10.25" style="113" customWidth="1"/>
    <col min="9" max="9" width="7" style="114" customWidth="1"/>
    <col min="10" max="10" width="8.875" style="113" customWidth="1"/>
    <col min="11" max="11" width="12.375" style="113" customWidth="1"/>
    <col min="12" max="12" width="17.625" style="114" customWidth="1"/>
    <col min="13" max="13" width="21.125" style="114" customWidth="1"/>
    <col min="14" max="16384" width="9" style="115"/>
  </cols>
  <sheetData>
    <row r="1" ht="51" customHeight="1" spans="1:13">
      <c r="A1" s="116" t="s">
        <v>121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="112" customFormat="1" customHeight="1" spans="1:13">
      <c r="A2" s="118" t="s">
        <v>1</v>
      </c>
      <c r="B2" s="118" t="s">
        <v>2</v>
      </c>
      <c r="C2" s="118" t="s">
        <v>27</v>
      </c>
      <c r="D2" s="118" t="s">
        <v>4</v>
      </c>
      <c r="E2" s="118" t="s">
        <v>5</v>
      </c>
      <c r="F2" s="118" t="s">
        <v>28</v>
      </c>
      <c r="G2" s="118" t="s">
        <v>29</v>
      </c>
      <c r="H2" s="118" t="s">
        <v>9</v>
      </c>
      <c r="I2" s="118" t="s">
        <v>31</v>
      </c>
      <c r="J2" s="118" t="s">
        <v>32</v>
      </c>
      <c r="K2" s="137" t="s">
        <v>33</v>
      </c>
      <c r="L2" s="138" t="s">
        <v>122</v>
      </c>
      <c r="M2" s="118" t="s">
        <v>14</v>
      </c>
    </row>
    <row r="3" ht="35" customHeight="1" spans="1:13">
      <c r="A3" s="119">
        <v>1</v>
      </c>
      <c r="B3" s="120" t="s">
        <v>123</v>
      </c>
      <c r="C3" s="120" t="s">
        <v>123</v>
      </c>
      <c r="D3" s="121" t="s">
        <v>16</v>
      </c>
      <c r="E3" s="121" t="s">
        <v>17</v>
      </c>
      <c r="F3" s="121" t="s">
        <v>18</v>
      </c>
      <c r="G3" s="122" t="s">
        <v>124</v>
      </c>
      <c r="H3" s="123" t="s">
        <v>125</v>
      </c>
      <c r="I3" s="123" t="s">
        <v>38</v>
      </c>
      <c r="J3" s="120" t="s">
        <v>39</v>
      </c>
      <c r="K3" s="120" t="s">
        <v>40</v>
      </c>
      <c r="L3" s="119">
        <v>4</v>
      </c>
      <c r="M3" s="120"/>
    </row>
    <row r="4" customHeight="1" spans="1:13">
      <c r="A4" s="119"/>
      <c r="B4" s="119"/>
      <c r="C4" s="124" t="s">
        <v>126</v>
      </c>
      <c r="D4" s="124" t="s">
        <v>77</v>
      </c>
      <c r="E4" s="124" t="s">
        <v>42</v>
      </c>
      <c r="F4" s="124" t="s">
        <v>18</v>
      </c>
      <c r="G4" s="165" t="s">
        <v>127</v>
      </c>
      <c r="H4" s="126"/>
      <c r="I4" s="128"/>
      <c r="J4" s="120" t="s">
        <v>79</v>
      </c>
      <c r="K4" s="120" t="s">
        <v>40</v>
      </c>
      <c r="L4" s="119"/>
      <c r="M4" s="120"/>
    </row>
    <row r="5" ht="41" customHeight="1" spans="1:13">
      <c r="A5" s="125">
        <v>2</v>
      </c>
      <c r="B5" s="124" t="s">
        <v>128</v>
      </c>
      <c r="C5" s="124" t="s">
        <v>128</v>
      </c>
      <c r="D5" s="124" t="s">
        <v>16</v>
      </c>
      <c r="E5" s="124" t="s">
        <v>17</v>
      </c>
      <c r="F5" s="124" t="s">
        <v>18</v>
      </c>
      <c r="G5" s="165" t="s">
        <v>106</v>
      </c>
      <c r="H5" s="123" t="s">
        <v>129</v>
      </c>
      <c r="I5" s="123" t="s">
        <v>38</v>
      </c>
      <c r="J5" s="124" t="s">
        <v>23</v>
      </c>
      <c r="K5" s="120" t="s">
        <v>40</v>
      </c>
      <c r="L5" s="123">
        <v>2</v>
      </c>
      <c r="M5" s="123"/>
    </row>
    <row r="6" ht="36" customHeight="1" spans="1:13">
      <c r="A6" s="125">
        <v>3</v>
      </c>
      <c r="B6" s="124" t="s">
        <v>130</v>
      </c>
      <c r="C6" s="124" t="s">
        <v>130</v>
      </c>
      <c r="D6" s="124" t="s">
        <v>16</v>
      </c>
      <c r="E6" s="124" t="s">
        <v>17</v>
      </c>
      <c r="F6" s="124" t="s">
        <v>18</v>
      </c>
      <c r="G6" s="165" t="s">
        <v>131</v>
      </c>
      <c r="H6" s="123" t="s">
        <v>132</v>
      </c>
      <c r="I6" s="123" t="s">
        <v>38</v>
      </c>
      <c r="J6" s="124" t="s">
        <v>55</v>
      </c>
      <c r="K6" s="120" t="s">
        <v>40</v>
      </c>
      <c r="L6" s="139">
        <v>1</v>
      </c>
      <c r="M6" s="123"/>
    </row>
    <row r="7" ht="29" customHeight="1" spans="1:13">
      <c r="A7" s="125">
        <v>4</v>
      </c>
      <c r="B7" s="124" t="s">
        <v>133</v>
      </c>
      <c r="C7" s="124" t="s">
        <v>133</v>
      </c>
      <c r="D7" s="124" t="s">
        <v>16</v>
      </c>
      <c r="E7" s="124" t="s">
        <v>17</v>
      </c>
      <c r="F7" s="124" t="s">
        <v>18</v>
      </c>
      <c r="G7" s="165" t="s">
        <v>134</v>
      </c>
      <c r="H7" s="123" t="s">
        <v>135</v>
      </c>
      <c r="I7" s="123" t="s">
        <v>38</v>
      </c>
      <c r="J7" s="124" t="s">
        <v>55</v>
      </c>
      <c r="K7" s="120" t="s">
        <v>40</v>
      </c>
      <c r="L7" s="139">
        <v>3</v>
      </c>
      <c r="M7" s="123"/>
    </row>
    <row r="8" ht="32.1" customHeight="1" spans="1:13">
      <c r="A8" s="125"/>
      <c r="B8" s="124"/>
      <c r="C8" s="124" t="s">
        <v>136</v>
      </c>
      <c r="D8" s="124" t="s">
        <v>84</v>
      </c>
      <c r="E8" s="124" t="s">
        <v>42</v>
      </c>
      <c r="F8" s="124" t="s">
        <v>18</v>
      </c>
      <c r="G8" s="165" t="s">
        <v>137</v>
      </c>
      <c r="H8" s="127"/>
      <c r="I8" s="127"/>
      <c r="J8" s="124" t="s">
        <v>55</v>
      </c>
      <c r="K8" s="120" t="s">
        <v>40</v>
      </c>
      <c r="L8" s="140"/>
      <c r="M8" s="140"/>
    </row>
    <row r="9" ht="32.1" customHeight="1" spans="1:13">
      <c r="A9" s="125"/>
      <c r="B9" s="124"/>
      <c r="C9" s="124" t="s">
        <v>138</v>
      </c>
      <c r="D9" s="124" t="s">
        <v>17</v>
      </c>
      <c r="E9" s="124" t="s">
        <v>17</v>
      </c>
      <c r="F9" s="124" t="s">
        <v>18</v>
      </c>
      <c r="G9" s="165" t="s">
        <v>139</v>
      </c>
      <c r="H9" s="127"/>
      <c r="I9" s="127"/>
      <c r="J9" s="124" t="s">
        <v>79</v>
      </c>
      <c r="K9" s="120" t="s">
        <v>40</v>
      </c>
      <c r="L9" s="140"/>
      <c r="M9" s="140"/>
    </row>
    <row r="10" ht="32.1" customHeight="1" spans="1:13">
      <c r="A10" s="125"/>
      <c r="B10" s="124"/>
      <c r="C10" s="124" t="s">
        <v>140</v>
      </c>
      <c r="D10" s="124" t="s">
        <v>17</v>
      </c>
      <c r="E10" s="124" t="s">
        <v>17</v>
      </c>
      <c r="F10" s="124" t="s">
        <v>18</v>
      </c>
      <c r="G10" s="125" t="s">
        <v>141</v>
      </c>
      <c r="H10" s="128"/>
      <c r="I10" s="128"/>
      <c r="J10" s="124" t="s">
        <v>79</v>
      </c>
      <c r="K10" s="120" t="s">
        <v>40</v>
      </c>
      <c r="L10" s="126"/>
      <c r="M10" s="126"/>
    </row>
    <row r="11" ht="48" customHeight="1" spans="1:13">
      <c r="A11" s="125">
        <v>5</v>
      </c>
      <c r="B11" s="124" t="s">
        <v>142</v>
      </c>
      <c r="C11" s="124" t="s">
        <v>142</v>
      </c>
      <c r="D11" s="124" t="s">
        <v>16</v>
      </c>
      <c r="E11" s="124" t="s">
        <v>17</v>
      </c>
      <c r="F11" s="124" t="s">
        <v>18</v>
      </c>
      <c r="G11" s="165" t="s">
        <v>143</v>
      </c>
      <c r="H11" s="129" t="s">
        <v>144</v>
      </c>
      <c r="I11" s="128" t="s">
        <v>38</v>
      </c>
      <c r="J11" s="135" t="s">
        <v>23</v>
      </c>
      <c r="K11" s="120" t="s">
        <v>40</v>
      </c>
      <c r="L11" s="119">
        <v>2</v>
      </c>
      <c r="M11" s="120"/>
    </row>
    <row r="12" ht="31" customHeight="1" spans="1:13">
      <c r="A12" s="130">
        <v>6</v>
      </c>
      <c r="B12" s="131" t="s">
        <v>145</v>
      </c>
      <c r="C12" s="124" t="s">
        <v>145</v>
      </c>
      <c r="D12" s="124" t="s">
        <v>16</v>
      </c>
      <c r="E12" s="124" t="s">
        <v>42</v>
      </c>
      <c r="F12" s="124" t="s">
        <v>18</v>
      </c>
      <c r="G12" s="125" t="s">
        <v>146</v>
      </c>
      <c r="H12" s="123" t="s">
        <v>147</v>
      </c>
      <c r="I12" s="123" t="s">
        <v>38</v>
      </c>
      <c r="J12" s="124" t="s">
        <v>55</v>
      </c>
      <c r="K12" s="123" t="s">
        <v>40</v>
      </c>
      <c r="L12" s="123">
        <v>4</v>
      </c>
      <c r="M12" s="123"/>
    </row>
    <row r="13" customHeight="1" spans="1:13">
      <c r="A13" s="132"/>
      <c r="B13" s="133"/>
      <c r="C13" s="124" t="s">
        <v>148</v>
      </c>
      <c r="D13" s="124" t="s">
        <v>57</v>
      </c>
      <c r="E13" s="124" t="s">
        <v>17</v>
      </c>
      <c r="F13" s="124" t="s">
        <v>18</v>
      </c>
      <c r="G13" s="125" t="s">
        <v>149</v>
      </c>
      <c r="H13" s="127"/>
      <c r="I13" s="127"/>
      <c r="J13" s="124" t="s">
        <v>55</v>
      </c>
      <c r="K13" s="127"/>
      <c r="L13" s="127"/>
      <c r="M13" s="127"/>
    </row>
    <row r="14" ht="35.1" customHeight="1" spans="1:13">
      <c r="A14" s="132"/>
      <c r="B14" s="133"/>
      <c r="C14" s="124" t="s">
        <v>150</v>
      </c>
      <c r="D14" s="124" t="s">
        <v>77</v>
      </c>
      <c r="E14" s="124" t="s">
        <v>42</v>
      </c>
      <c r="F14" s="124" t="s">
        <v>18</v>
      </c>
      <c r="G14" s="125" t="s">
        <v>151</v>
      </c>
      <c r="H14" s="127"/>
      <c r="I14" s="127"/>
      <c r="J14" s="124" t="s">
        <v>79</v>
      </c>
      <c r="K14" s="127"/>
      <c r="L14" s="127"/>
      <c r="M14" s="127"/>
    </row>
    <row r="15" ht="25" customHeight="1" spans="1:13">
      <c r="A15" s="134"/>
      <c r="B15" s="135"/>
      <c r="C15" s="124" t="s">
        <v>152</v>
      </c>
      <c r="D15" s="124" t="s">
        <v>77</v>
      </c>
      <c r="E15" s="124" t="s">
        <v>42</v>
      </c>
      <c r="F15" s="124" t="s">
        <v>18</v>
      </c>
      <c r="G15" s="125" t="s">
        <v>153</v>
      </c>
      <c r="H15" s="128"/>
      <c r="I15" s="128"/>
      <c r="J15" s="124" t="s">
        <v>79</v>
      </c>
      <c r="K15" s="128"/>
      <c r="L15" s="128"/>
      <c r="M15" s="128"/>
    </row>
    <row r="16" ht="36" customHeight="1" spans="1:13">
      <c r="A16" s="130">
        <v>7</v>
      </c>
      <c r="B16" s="133" t="s">
        <v>154</v>
      </c>
      <c r="C16" s="135" t="s">
        <v>154</v>
      </c>
      <c r="D16" s="135" t="s">
        <v>16</v>
      </c>
      <c r="E16" s="135" t="s">
        <v>42</v>
      </c>
      <c r="F16" s="135" t="s">
        <v>18</v>
      </c>
      <c r="G16" s="136" t="s">
        <v>146</v>
      </c>
      <c r="H16" s="123" t="s">
        <v>155</v>
      </c>
      <c r="I16" s="141" t="s">
        <v>38</v>
      </c>
      <c r="J16" s="135" t="s">
        <v>55</v>
      </c>
      <c r="K16" s="128" t="s">
        <v>40</v>
      </c>
      <c r="L16" s="139">
        <v>4</v>
      </c>
      <c r="M16" s="142"/>
    </row>
    <row r="17" ht="32" customHeight="1" spans="1:13">
      <c r="A17" s="132"/>
      <c r="B17" s="132"/>
      <c r="C17" s="124" t="s">
        <v>156</v>
      </c>
      <c r="D17" s="124" t="s">
        <v>57</v>
      </c>
      <c r="E17" s="124" t="s">
        <v>17</v>
      </c>
      <c r="F17" s="124" t="s">
        <v>18</v>
      </c>
      <c r="G17" s="125" t="s">
        <v>157</v>
      </c>
      <c r="H17" s="127"/>
      <c r="I17" s="141"/>
      <c r="J17" s="124" t="s">
        <v>55</v>
      </c>
      <c r="K17" s="120" t="s">
        <v>40</v>
      </c>
      <c r="L17" s="140"/>
      <c r="M17" s="143"/>
    </row>
    <row r="18" ht="35" customHeight="1" spans="1:13">
      <c r="A18" s="132"/>
      <c r="B18" s="132"/>
      <c r="C18" s="124" t="s">
        <v>158</v>
      </c>
      <c r="D18" s="124" t="s">
        <v>77</v>
      </c>
      <c r="E18" s="124" t="s">
        <v>42</v>
      </c>
      <c r="F18" s="124" t="s">
        <v>18</v>
      </c>
      <c r="G18" s="125" t="s">
        <v>159</v>
      </c>
      <c r="H18" s="127"/>
      <c r="I18" s="141"/>
      <c r="J18" s="124" t="s">
        <v>79</v>
      </c>
      <c r="K18" s="120" t="s">
        <v>40</v>
      </c>
      <c r="L18" s="140"/>
      <c r="M18" s="143"/>
    </row>
    <row r="19" customHeight="1" spans="1:13">
      <c r="A19" s="134"/>
      <c r="B19" s="134"/>
      <c r="C19" s="124" t="s">
        <v>160</v>
      </c>
      <c r="D19" s="124" t="s">
        <v>17</v>
      </c>
      <c r="E19" s="124" t="s">
        <v>17</v>
      </c>
      <c r="F19" s="124" t="s">
        <v>18</v>
      </c>
      <c r="G19" s="125" t="s">
        <v>161</v>
      </c>
      <c r="H19" s="128"/>
      <c r="I19" s="144"/>
      <c r="J19" s="124" t="s">
        <v>79</v>
      </c>
      <c r="K19" s="120" t="s">
        <v>40</v>
      </c>
      <c r="L19" s="126"/>
      <c r="M19" s="145"/>
    </row>
    <row r="20" ht="37" customHeight="1" spans="1:13">
      <c r="A20" s="132">
        <v>8</v>
      </c>
      <c r="B20" s="133" t="s">
        <v>162</v>
      </c>
      <c r="C20" s="124" t="s">
        <v>162</v>
      </c>
      <c r="D20" s="124" t="s">
        <v>16</v>
      </c>
      <c r="E20" s="124" t="s">
        <v>42</v>
      </c>
      <c r="F20" s="124" t="s">
        <v>18</v>
      </c>
      <c r="G20" s="125" t="s">
        <v>163</v>
      </c>
      <c r="H20" s="127" t="s">
        <v>155</v>
      </c>
      <c r="I20" s="141" t="s">
        <v>38</v>
      </c>
      <c r="J20" s="124" t="s">
        <v>55</v>
      </c>
      <c r="K20" s="120" t="s">
        <v>40</v>
      </c>
      <c r="L20" s="140">
        <v>2</v>
      </c>
      <c r="M20" s="127"/>
    </row>
    <row r="21" ht="49" customHeight="1" spans="1:13">
      <c r="A21" s="134"/>
      <c r="B21" s="135"/>
      <c r="C21" s="124" t="s">
        <v>164</v>
      </c>
      <c r="D21" s="124" t="s">
        <v>57</v>
      </c>
      <c r="E21" s="124" t="s">
        <v>17</v>
      </c>
      <c r="F21" s="124" t="s">
        <v>18</v>
      </c>
      <c r="G21" s="125" t="s">
        <v>165</v>
      </c>
      <c r="H21" s="128"/>
      <c r="I21" s="144"/>
      <c r="J21" s="124" t="s">
        <v>55</v>
      </c>
      <c r="K21" s="120" t="s">
        <v>40</v>
      </c>
      <c r="L21" s="126"/>
      <c r="M21" s="128"/>
    </row>
    <row r="22" customHeight="1" spans="1:13">
      <c r="A22" s="125"/>
      <c r="B22" s="125"/>
      <c r="C22" s="125"/>
      <c r="D22" s="125"/>
      <c r="E22" s="125"/>
      <c r="F22" s="125"/>
      <c r="G22" s="125"/>
      <c r="H22" s="125"/>
      <c r="I22" s="119"/>
      <c r="J22" s="125"/>
      <c r="K22" s="125"/>
      <c r="L22" s="119">
        <f>SUM(L3:L21)</f>
        <v>22</v>
      </c>
      <c r="M22" s="119"/>
    </row>
  </sheetData>
  <mergeCells count="32">
    <mergeCell ref="A1:M1"/>
    <mergeCell ref="A3:A4"/>
    <mergeCell ref="A7:A10"/>
    <mergeCell ref="A12:A15"/>
    <mergeCell ref="A16:A19"/>
    <mergeCell ref="A20:A21"/>
    <mergeCell ref="B3:B4"/>
    <mergeCell ref="B7:B10"/>
    <mergeCell ref="B12:B15"/>
    <mergeCell ref="B16:B19"/>
    <mergeCell ref="B20:B21"/>
    <mergeCell ref="H3:H4"/>
    <mergeCell ref="H7:H10"/>
    <mergeCell ref="H12:H15"/>
    <mergeCell ref="H16:H19"/>
    <mergeCell ref="H20:H21"/>
    <mergeCell ref="I3:I4"/>
    <mergeCell ref="I7:I10"/>
    <mergeCell ref="I12:I15"/>
    <mergeCell ref="I16:I19"/>
    <mergeCell ref="I20:I21"/>
    <mergeCell ref="K12:K15"/>
    <mergeCell ref="L3:L4"/>
    <mergeCell ref="L7:L10"/>
    <mergeCell ref="L12:L15"/>
    <mergeCell ref="L16:L19"/>
    <mergeCell ref="L20:L21"/>
    <mergeCell ref="M3:M4"/>
    <mergeCell ref="M7:M10"/>
    <mergeCell ref="M12:M15"/>
    <mergeCell ref="M16:M19"/>
    <mergeCell ref="M20:M21"/>
  </mergeCells>
  <printOptions horizontalCentered="1"/>
  <pageMargins left="0.314583333333333" right="0.314583333333333" top="0.629861111111111" bottom="0.354166666666667" header="0.389583333333333" footer="0.196527777777778"/>
  <pageSetup paperSize="9" scale="98" fitToHeight="0" orientation="landscape" horizontalDpi="600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2"/>
  <sheetViews>
    <sheetView view="pageBreakPreview" zoomScale="85" zoomScaleNormal="100" workbookViewId="0">
      <selection activeCell="T12" sqref="T12"/>
    </sheetView>
  </sheetViews>
  <sheetFormatPr defaultColWidth="9" defaultRowHeight="14.25"/>
  <cols>
    <col min="1" max="1" width="4.375" style="3" customWidth="1"/>
    <col min="2" max="2" width="8.375" style="3" customWidth="1"/>
    <col min="3" max="3" width="9.625" style="4" customWidth="1"/>
    <col min="4" max="4" width="9.26666666666667" style="4" customWidth="1"/>
    <col min="5" max="5" width="6" style="4" customWidth="1"/>
    <col min="6" max="6" width="7.49166666666667" style="4" customWidth="1"/>
    <col min="7" max="7" width="22.25" style="4" customWidth="1"/>
    <col min="8" max="8" width="10" style="4" customWidth="1"/>
    <col min="9" max="9" width="11.0166666666667" style="4" customWidth="1"/>
    <col min="10" max="10" width="9.75" style="4" customWidth="1"/>
    <col min="11" max="11" width="10.4333333333333" style="4" customWidth="1"/>
    <col min="12" max="12" width="16.7583333333333" style="5" customWidth="1"/>
    <col min="13" max="13" width="13.0833333333333" style="4" customWidth="1"/>
    <col min="14" max="14" width="11.25" style="4" customWidth="1"/>
    <col min="15" max="16384" width="9" style="4"/>
  </cols>
  <sheetData>
    <row r="1" ht="57" customHeight="1" spans="1:14">
      <c r="A1" s="35" t="s">
        <v>166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1" customFormat="1" ht="27" customHeight="1" spans="1:14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8" t="s">
        <v>7</v>
      </c>
      <c r="H2" s="37" t="s">
        <v>9</v>
      </c>
      <c r="I2" s="37" t="s">
        <v>10</v>
      </c>
      <c r="J2" s="37" t="s">
        <v>11</v>
      </c>
      <c r="K2" s="37" t="s">
        <v>12</v>
      </c>
      <c r="L2" s="38" t="s">
        <v>167</v>
      </c>
      <c r="M2" s="37" t="s">
        <v>13</v>
      </c>
      <c r="N2" s="62" t="s">
        <v>14</v>
      </c>
    </row>
    <row r="3" s="1" customFormat="1" ht="38.25" customHeight="1" spans="1:14">
      <c r="A3" s="39">
        <v>1</v>
      </c>
      <c r="B3" s="40" t="s">
        <v>168</v>
      </c>
      <c r="C3" s="40" t="s">
        <v>168</v>
      </c>
      <c r="D3" s="41" t="s">
        <v>16</v>
      </c>
      <c r="E3" s="42" t="s">
        <v>42</v>
      </c>
      <c r="F3" s="42" t="s">
        <v>18</v>
      </c>
      <c r="G3" s="40" t="s">
        <v>169</v>
      </c>
      <c r="H3" s="42" t="s">
        <v>170</v>
      </c>
      <c r="I3" s="63">
        <v>2023.2</v>
      </c>
      <c r="J3" s="42" t="s">
        <v>171</v>
      </c>
      <c r="K3" s="41" t="s">
        <v>55</v>
      </c>
      <c r="L3" s="64" t="s">
        <v>40</v>
      </c>
      <c r="M3" s="63">
        <v>1</v>
      </c>
      <c r="N3" s="63"/>
    </row>
    <row r="4" s="1" customFormat="1" ht="38.25" customHeight="1" spans="1:14">
      <c r="A4" s="43"/>
      <c r="B4" s="40"/>
      <c r="C4" s="40" t="s">
        <v>172</v>
      </c>
      <c r="D4" s="41" t="s">
        <v>173</v>
      </c>
      <c r="E4" s="42" t="s">
        <v>17</v>
      </c>
      <c r="F4" s="42" t="s">
        <v>18</v>
      </c>
      <c r="G4" s="40" t="s">
        <v>174</v>
      </c>
      <c r="H4" s="42"/>
      <c r="I4" s="63"/>
      <c r="J4" s="42" t="s">
        <v>171</v>
      </c>
      <c r="K4" s="41" t="s">
        <v>55</v>
      </c>
      <c r="L4" s="65"/>
      <c r="M4" s="63"/>
      <c r="N4" s="63"/>
    </row>
    <row r="5" s="1" customFormat="1" ht="38.25" customHeight="1" spans="1:14">
      <c r="A5" s="43"/>
      <c r="B5" s="40" t="s">
        <v>175</v>
      </c>
      <c r="C5" s="40" t="s">
        <v>175</v>
      </c>
      <c r="D5" s="41" t="s">
        <v>16</v>
      </c>
      <c r="E5" s="42" t="s">
        <v>42</v>
      </c>
      <c r="F5" s="42" t="s">
        <v>18</v>
      </c>
      <c r="G5" s="40" t="s">
        <v>176</v>
      </c>
      <c r="H5" s="42"/>
      <c r="I5" s="43">
        <v>2023.2</v>
      </c>
      <c r="J5" s="66" t="s">
        <v>171</v>
      </c>
      <c r="K5" s="41" t="s">
        <v>55</v>
      </c>
      <c r="L5" s="64" t="s">
        <v>40</v>
      </c>
      <c r="M5" s="43">
        <v>1</v>
      </c>
      <c r="N5" s="43"/>
    </row>
    <row r="6" s="1" customFormat="1" ht="38.25" customHeight="1" spans="1:14">
      <c r="A6" s="43"/>
      <c r="B6" s="40"/>
      <c r="C6" s="40" t="s">
        <v>177</v>
      </c>
      <c r="D6" s="41" t="s">
        <v>173</v>
      </c>
      <c r="E6" s="42" t="s">
        <v>17</v>
      </c>
      <c r="F6" s="42" t="s">
        <v>18</v>
      </c>
      <c r="G6" s="40" t="s">
        <v>178</v>
      </c>
      <c r="H6" s="42"/>
      <c r="I6" s="43"/>
      <c r="J6" s="66" t="s">
        <v>171</v>
      </c>
      <c r="K6" s="41" t="s">
        <v>55</v>
      </c>
      <c r="L6" s="67"/>
      <c r="M6" s="43"/>
      <c r="N6" s="43"/>
    </row>
    <row r="7" s="1" customFormat="1" ht="38.25" customHeight="1" spans="1:14">
      <c r="A7" s="43"/>
      <c r="B7" s="40"/>
      <c r="C7" s="40" t="s">
        <v>179</v>
      </c>
      <c r="D7" s="41" t="s">
        <v>77</v>
      </c>
      <c r="E7" s="42" t="s">
        <v>42</v>
      </c>
      <c r="F7" s="42" t="s">
        <v>18</v>
      </c>
      <c r="G7" s="40" t="s">
        <v>180</v>
      </c>
      <c r="H7" s="42"/>
      <c r="I7" s="43"/>
      <c r="J7" s="66" t="s">
        <v>171</v>
      </c>
      <c r="K7" s="41" t="s">
        <v>79</v>
      </c>
      <c r="L7" s="67"/>
      <c r="M7" s="43"/>
      <c r="N7" s="43"/>
    </row>
    <row r="8" s="1" customFormat="1" ht="38.25" customHeight="1" spans="1:14">
      <c r="A8" s="44"/>
      <c r="B8" s="40"/>
      <c r="C8" s="40" t="s">
        <v>181</v>
      </c>
      <c r="D8" s="41" t="s">
        <v>17</v>
      </c>
      <c r="E8" s="42" t="s">
        <v>17</v>
      </c>
      <c r="F8" s="42" t="s">
        <v>18</v>
      </c>
      <c r="G8" s="40" t="s">
        <v>182</v>
      </c>
      <c r="H8" s="42"/>
      <c r="I8" s="44"/>
      <c r="J8" s="66" t="s">
        <v>171</v>
      </c>
      <c r="K8" s="41" t="s">
        <v>79</v>
      </c>
      <c r="L8" s="65"/>
      <c r="M8" s="44"/>
      <c r="N8" s="44"/>
    </row>
    <row r="9" s="1" customFormat="1" ht="63" customHeight="1" spans="1:14">
      <c r="A9" s="44">
        <v>2</v>
      </c>
      <c r="B9" s="40" t="s">
        <v>183</v>
      </c>
      <c r="C9" s="40" t="s">
        <v>183</v>
      </c>
      <c r="D9" s="41" t="s">
        <v>16</v>
      </c>
      <c r="E9" s="42" t="s">
        <v>42</v>
      </c>
      <c r="F9" s="42" t="s">
        <v>18</v>
      </c>
      <c r="G9" s="40" t="s">
        <v>184</v>
      </c>
      <c r="H9" s="42" t="s">
        <v>170</v>
      </c>
      <c r="I9" s="44">
        <v>2023.3</v>
      </c>
      <c r="J9" s="42" t="s">
        <v>185</v>
      </c>
      <c r="K9" s="41" t="s">
        <v>79</v>
      </c>
      <c r="L9" s="46" t="s">
        <v>40</v>
      </c>
      <c r="M9" s="44">
        <v>1</v>
      </c>
      <c r="N9" s="44"/>
    </row>
    <row r="10" s="1" customFormat="1" ht="38.25" customHeight="1" spans="1:14">
      <c r="A10" s="43">
        <v>3</v>
      </c>
      <c r="B10" s="40" t="s">
        <v>186</v>
      </c>
      <c r="C10" s="40" t="s">
        <v>186</v>
      </c>
      <c r="D10" s="41" t="s">
        <v>16</v>
      </c>
      <c r="E10" s="42" t="s">
        <v>42</v>
      </c>
      <c r="F10" s="42" t="s">
        <v>18</v>
      </c>
      <c r="G10" s="45" t="s">
        <v>187</v>
      </c>
      <c r="H10" s="46" t="s">
        <v>170</v>
      </c>
      <c r="I10" s="43">
        <v>2023.3</v>
      </c>
      <c r="J10" s="42" t="s">
        <v>171</v>
      </c>
      <c r="K10" s="41" t="s">
        <v>55</v>
      </c>
      <c r="L10" s="46" t="s">
        <v>40</v>
      </c>
      <c r="M10" s="63">
        <v>1</v>
      </c>
      <c r="N10" s="68"/>
    </row>
    <row r="11" s="1" customFormat="1" ht="38.25" customHeight="1" spans="1:14">
      <c r="A11" s="43"/>
      <c r="B11" s="40"/>
      <c r="C11" s="40" t="s">
        <v>188</v>
      </c>
      <c r="D11" s="41" t="s">
        <v>173</v>
      </c>
      <c r="E11" s="42" t="s">
        <v>17</v>
      </c>
      <c r="F11" s="42" t="s">
        <v>18</v>
      </c>
      <c r="G11" s="45" t="s">
        <v>189</v>
      </c>
      <c r="H11" s="46"/>
      <c r="I11" s="43"/>
      <c r="J11" s="42" t="s">
        <v>171</v>
      </c>
      <c r="K11" s="41" t="s">
        <v>190</v>
      </c>
      <c r="L11" s="46"/>
      <c r="M11" s="63"/>
      <c r="N11" s="68"/>
    </row>
    <row r="12" s="1" customFormat="1" ht="38.25" customHeight="1" spans="1:14">
      <c r="A12" s="43"/>
      <c r="B12" s="40"/>
      <c r="C12" s="40" t="s">
        <v>191</v>
      </c>
      <c r="D12" s="41" t="s">
        <v>77</v>
      </c>
      <c r="E12" s="42" t="s">
        <v>42</v>
      </c>
      <c r="F12" s="42" t="s">
        <v>18</v>
      </c>
      <c r="G12" s="45" t="s">
        <v>192</v>
      </c>
      <c r="H12" s="46"/>
      <c r="I12" s="43"/>
      <c r="J12" s="42" t="s">
        <v>171</v>
      </c>
      <c r="K12" s="41" t="s">
        <v>79</v>
      </c>
      <c r="L12" s="46"/>
      <c r="M12" s="63"/>
      <c r="N12" s="68"/>
    </row>
    <row r="13" s="1" customFormat="1" ht="38.25" customHeight="1" spans="1:14">
      <c r="A13" s="44"/>
      <c r="B13" s="40"/>
      <c r="C13" s="40" t="s">
        <v>193</v>
      </c>
      <c r="D13" s="41" t="s">
        <v>17</v>
      </c>
      <c r="E13" s="42" t="s">
        <v>17</v>
      </c>
      <c r="F13" s="42" t="s">
        <v>18</v>
      </c>
      <c r="G13" s="45" t="s">
        <v>194</v>
      </c>
      <c r="H13" s="46"/>
      <c r="I13" s="44"/>
      <c r="J13" s="42" t="s">
        <v>171</v>
      </c>
      <c r="K13" s="41" t="s">
        <v>79</v>
      </c>
      <c r="L13" s="46"/>
      <c r="M13" s="44">
        <v>1</v>
      </c>
      <c r="N13" s="69"/>
    </row>
    <row r="14" s="1" customFormat="1" ht="38.25" customHeight="1" spans="1:14">
      <c r="A14" s="43">
        <v>4</v>
      </c>
      <c r="B14" s="40" t="s">
        <v>195</v>
      </c>
      <c r="C14" s="40" t="s">
        <v>195</v>
      </c>
      <c r="D14" s="41" t="s">
        <v>16</v>
      </c>
      <c r="E14" s="42" t="s">
        <v>42</v>
      </c>
      <c r="F14" s="42" t="s">
        <v>18</v>
      </c>
      <c r="G14" s="45" t="s">
        <v>196</v>
      </c>
      <c r="H14" s="46" t="s">
        <v>170</v>
      </c>
      <c r="I14" s="63">
        <v>2023.2</v>
      </c>
      <c r="J14" s="42" t="s">
        <v>197</v>
      </c>
      <c r="K14" s="41" t="s">
        <v>55</v>
      </c>
      <c r="L14" s="46" t="s">
        <v>40</v>
      </c>
      <c r="M14" s="43">
        <v>1</v>
      </c>
      <c r="N14" s="43"/>
    </row>
    <row r="15" s="1" customFormat="1" ht="38.25" customHeight="1" spans="1:14">
      <c r="A15" s="43"/>
      <c r="B15" s="40"/>
      <c r="C15" s="40" t="s">
        <v>198</v>
      </c>
      <c r="D15" s="41" t="s">
        <v>173</v>
      </c>
      <c r="E15" s="42" t="s">
        <v>17</v>
      </c>
      <c r="F15" s="42" t="s">
        <v>18</v>
      </c>
      <c r="G15" s="45" t="s">
        <v>199</v>
      </c>
      <c r="H15" s="46"/>
      <c r="I15" s="63"/>
      <c r="J15" s="42" t="s">
        <v>197</v>
      </c>
      <c r="K15" s="41" t="s">
        <v>55</v>
      </c>
      <c r="L15" s="46"/>
      <c r="M15" s="44"/>
      <c r="N15" s="44"/>
    </row>
    <row r="16" s="1" customFormat="1" ht="38.25" customHeight="1" spans="1:14">
      <c r="A16" s="43"/>
      <c r="B16" s="40" t="s">
        <v>200</v>
      </c>
      <c r="C16" s="40" t="s">
        <v>200</v>
      </c>
      <c r="D16" s="41" t="s">
        <v>16</v>
      </c>
      <c r="E16" s="42" t="s">
        <v>42</v>
      </c>
      <c r="F16" s="42" t="s">
        <v>18</v>
      </c>
      <c r="G16" s="45" t="s">
        <v>201</v>
      </c>
      <c r="H16" s="46"/>
      <c r="I16" s="43">
        <v>2023.2</v>
      </c>
      <c r="J16" s="42" t="s">
        <v>197</v>
      </c>
      <c r="K16" s="41" t="s">
        <v>55</v>
      </c>
      <c r="L16" s="46"/>
      <c r="M16" s="43">
        <v>1</v>
      </c>
      <c r="N16" s="68"/>
    </row>
    <row r="17" s="1" customFormat="1" ht="38.25" customHeight="1" spans="1:14">
      <c r="A17" s="43"/>
      <c r="B17" s="40"/>
      <c r="C17" s="40" t="s">
        <v>202</v>
      </c>
      <c r="D17" s="41" t="s">
        <v>173</v>
      </c>
      <c r="E17" s="42" t="s">
        <v>17</v>
      </c>
      <c r="F17" s="42" t="s">
        <v>18</v>
      </c>
      <c r="G17" s="45" t="s">
        <v>203</v>
      </c>
      <c r="H17" s="46"/>
      <c r="I17" s="43"/>
      <c r="J17" s="42" t="s">
        <v>197</v>
      </c>
      <c r="K17" s="41" t="s">
        <v>55</v>
      </c>
      <c r="L17" s="46"/>
      <c r="M17" s="43"/>
      <c r="N17" s="68"/>
    </row>
    <row r="18" s="1" customFormat="1" ht="38.25" customHeight="1" spans="1:14">
      <c r="A18" s="43"/>
      <c r="B18" s="40"/>
      <c r="C18" s="47" t="s">
        <v>204</v>
      </c>
      <c r="D18" s="41" t="s">
        <v>77</v>
      </c>
      <c r="E18" s="42" t="s">
        <v>42</v>
      </c>
      <c r="F18" s="42" t="s">
        <v>18</v>
      </c>
      <c r="G18" s="48" t="s">
        <v>205</v>
      </c>
      <c r="H18" s="46"/>
      <c r="I18" s="43"/>
      <c r="J18" s="42" t="s">
        <v>197</v>
      </c>
      <c r="K18" s="41" t="s">
        <v>79</v>
      </c>
      <c r="L18" s="46"/>
      <c r="M18" s="43"/>
      <c r="N18" s="68"/>
    </row>
    <row r="19" s="1" customFormat="1" ht="38.25" customHeight="1" spans="1:14">
      <c r="A19" s="44"/>
      <c r="B19" s="40"/>
      <c r="C19" s="47" t="s">
        <v>206</v>
      </c>
      <c r="D19" s="41" t="s">
        <v>17</v>
      </c>
      <c r="E19" s="42" t="s">
        <v>17</v>
      </c>
      <c r="F19" s="42" t="s">
        <v>18</v>
      </c>
      <c r="G19" s="40" t="s">
        <v>207</v>
      </c>
      <c r="H19" s="46"/>
      <c r="I19" s="44"/>
      <c r="J19" s="42" t="s">
        <v>197</v>
      </c>
      <c r="K19" s="41" t="s">
        <v>79</v>
      </c>
      <c r="L19" s="46"/>
      <c r="M19" s="44"/>
      <c r="N19" s="69"/>
    </row>
    <row r="20" s="1" customFormat="1" ht="38.25" customHeight="1" spans="1:14">
      <c r="A20" s="43">
        <v>5</v>
      </c>
      <c r="B20" s="40" t="s">
        <v>208</v>
      </c>
      <c r="C20" s="40" t="s">
        <v>208</v>
      </c>
      <c r="D20" s="41" t="s">
        <v>16</v>
      </c>
      <c r="E20" s="42" t="s">
        <v>42</v>
      </c>
      <c r="F20" s="42" t="s">
        <v>18</v>
      </c>
      <c r="G20" s="45" t="s">
        <v>209</v>
      </c>
      <c r="H20" s="42" t="s">
        <v>170</v>
      </c>
      <c r="I20" s="63">
        <v>2023.2</v>
      </c>
      <c r="J20" s="42" t="s">
        <v>185</v>
      </c>
      <c r="K20" s="41" t="s">
        <v>55</v>
      </c>
      <c r="L20" s="46" t="s">
        <v>40</v>
      </c>
      <c r="M20" s="63">
        <v>1</v>
      </c>
      <c r="N20" s="70"/>
    </row>
    <row r="21" s="1" customFormat="1" ht="38.25" customHeight="1" spans="1:14">
      <c r="A21" s="43"/>
      <c r="B21" s="40"/>
      <c r="C21" s="49" t="s">
        <v>210</v>
      </c>
      <c r="D21" s="41" t="s">
        <v>173</v>
      </c>
      <c r="E21" s="42" t="s">
        <v>17</v>
      </c>
      <c r="F21" s="42" t="s">
        <v>18</v>
      </c>
      <c r="G21" s="45" t="s">
        <v>211</v>
      </c>
      <c r="H21" s="42"/>
      <c r="I21" s="63"/>
      <c r="J21" s="42" t="s">
        <v>185</v>
      </c>
      <c r="K21" s="41" t="s">
        <v>55</v>
      </c>
      <c r="L21" s="46"/>
      <c r="M21" s="63"/>
      <c r="N21" s="70"/>
    </row>
    <row r="22" s="1" customFormat="1" ht="38.25" customHeight="1" spans="1:14">
      <c r="A22" s="43"/>
      <c r="B22" s="49" t="s">
        <v>212</v>
      </c>
      <c r="C22" s="49" t="s">
        <v>212</v>
      </c>
      <c r="D22" s="41" t="s">
        <v>16</v>
      </c>
      <c r="E22" s="42" t="s">
        <v>42</v>
      </c>
      <c r="F22" s="42" t="s">
        <v>18</v>
      </c>
      <c r="G22" s="45" t="s">
        <v>213</v>
      </c>
      <c r="H22" s="42"/>
      <c r="I22" s="63">
        <v>2023.2</v>
      </c>
      <c r="J22" s="42" t="s">
        <v>185</v>
      </c>
      <c r="K22" s="41" t="s">
        <v>55</v>
      </c>
      <c r="L22" s="46"/>
      <c r="M22" s="63">
        <v>1</v>
      </c>
      <c r="N22" s="63"/>
    </row>
    <row r="23" s="1" customFormat="1" ht="39" customHeight="1" spans="1:14">
      <c r="A23" s="43"/>
      <c r="B23" s="49"/>
      <c r="C23" s="49" t="s">
        <v>214</v>
      </c>
      <c r="D23" s="41" t="s">
        <v>173</v>
      </c>
      <c r="E23" s="42" t="s">
        <v>17</v>
      </c>
      <c r="F23" s="42" t="s">
        <v>18</v>
      </c>
      <c r="G23" s="45" t="s">
        <v>215</v>
      </c>
      <c r="H23" s="42"/>
      <c r="I23" s="63"/>
      <c r="J23" s="42" t="s">
        <v>185</v>
      </c>
      <c r="K23" s="41" t="s">
        <v>55</v>
      </c>
      <c r="L23" s="46"/>
      <c r="M23" s="63"/>
      <c r="N23" s="63"/>
    </row>
    <row r="24" s="1" customFormat="1" ht="60.95" customHeight="1" spans="1:14">
      <c r="A24" s="43"/>
      <c r="B24" s="49" t="s">
        <v>216</v>
      </c>
      <c r="C24" s="49" t="s">
        <v>216</v>
      </c>
      <c r="D24" s="41" t="s">
        <v>16</v>
      </c>
      <c r="E24" s="42" t="s">
        <v>42</v>
      </c>
      <c r="F24" s="42" t="s">
        <v>18</v>
      </c>
      <c r="G24" s="45" t="s">
        <v>217</v>
      </c>
      <c r="H24" s="42"/>
      <c r="I24" s="63"/>
      <c r="J24" s="42" t="s">
        <v>185</v>
      </c>
      <c r="K24" s="41" t="s">
        <v>79</v>
      </c>
      <c r="L24" s="46"/>
      <c r="M24" s="63">
        <v>1</v>
      </c>
      <c r="N24" s="63" t="s">
        <v>218</v>
      </c>
    </row>
    <row r="25" s="1" customFormat="1" ht="48" customHeight="1" spans="1:14">
      <c r="A25" s="44"/>
      <c r="B25" s="49" t="s">
        <v>219</v>
      </c>
      <c r="C25" s="49" t="s">
        <v>219</v>
      </c>
      <c r="D25" s="41" t="s">
        <v>16</v>
      </c>
      <c r="E25" s="42" t="s">
        <v>17</v>
      </c>
      <c r="F25" s="42" t="s">
        <v>18</v>
      </c>
      <c r="G25" s="45" t="s">
        <v>104</v>
      </c>
      <c r="H25" s="42"/>
      <c r="I25" s="63"/>
      <c r="J25" s="42" t="s">
        <v>185</v>
      </c>
      <c r="K25" s="41" t="s">
        <v>55</v>
      </c>
      <c r="L25" s="46"/>
      <c r="M25" s="63">
        <v>0.5</v>
      </c>
      <c r="N25" s="71" t="s">
        <v>220</v>
      </c>
    </row>
    <row r="26" s="1" customFormat="1" ht="38.25" customHeight="1" spans="1:14">
      <c r="A26" s="43">
        <v>6</v>
      </c>
      <c r="B26" s="40" t="s">
        <v>221</v>
      </c>
      <c r="C26" s="50" t="s">
        <v>221</v>
      </c>
      <c r="D26" s="51" t="s">
        <v>16</v>
      </c>
      <c r="E26" s="52" t="s">
        <v>42</v>
      </c>
      <c r="F26" s="52" t="s">
        <v>18</v>
      </c>
      <c r="G26" s="53" t="s">
        <v>184</v>
      </c>
      <c r="H26" s="52" t="s">
        <v>170</v>
      </c>
      <c r="I26" s="43">
        <v>2023.3</v>
      </c>
      <c r="J26" s="52" t="s">
        <v>171</v>
      </c>
      <c r="K26" s="51" t="s">
        <v>55</v>
      </c>
      <c r="L26" s="65" t="s">
        <v>40</v>
      </c>
      <c r="M26" s="43">
        <v>1</v>
      </c>
      <c r="N26" s="43" t="s">
        <v>222</v>
      </c>
    </row>
    <row r="27" s="1" customFormat="1" ht="38.25" customHeight="1" spans="1:14">
      <c r="A27" s="43"/>
      <c r="B27" s="40"/>
      <c r="C27" s="49" t="s">
        <v>223</v>
      </c>
      <c r="D27" s="41" t="s">
        <v>173</v>
      </c>
      <c r="E27" s="42" t="s">
        <v>17</v>
      </c>
      <c r="F27" s="42" t="s">
        <v>18</v>
      </c>
      <c r="G27" s="45" t="s">
        <v>224</v>
      </c>
      <c r="H27" s="42"/>
      <c r="I27" s="43"/>
      <c r="J27" s="42" t="s">
        <v>171</v>
      </c>
      <c r="K27" s="41" t="s">
        <v>55</v>
      </c>
      <c r="L27" s="46"/>
      <c r="M27" s="43"/>
      <c r="N27" s="43"/>
    </row>
    <row r="28" s="1" customFormat="1" ht="38.25" customHeight="1" spans="1:14">
      <c r="A28" s="43"/>
      <c r="B28" s="40"/>
      <c r="C28" s="49" t="s">
        <v>225</v>
      </c>
      <c r="D28" s="41" t="s">
        <v>17</v>
      </c>
      <c r="E28" s="42" t="s">
        <v>17</v>
      </c>
      <c r="F28" s="42" t="s">
        <v>18</v>
      </c>
      <c r="G28" s="45" t="s">
        <v>226</v>
      </c>
      <c r="H28" s="42"/>
      <c r="I28" s="43"/>
      <c r="J28" s="42" t="s">
        <v>171</v>
      </c>
      <c r="K28" s="41" t="s">
        <v>79</v>
      </c>
      <c r="L28" s="46"/>
      <c r="M28" s="44"/>
      <c r="N28" s="43"/>
    </row>
    <row r="29" s="1" customFormat="1" ht="38.25" customHeight="1" spans="1:14">
      <c r="A29" s="43"/>
      <c r="B29" s="40"/>
      <c r="C29" s="49" t="s">
        <v>227</v>
      </c>
      <c r="D29" s="41" t="s">
        <v>77</v>
      </c>
      <c r="E29" s="42" t="s">
        <v>42</v>
      </c>
      <c r="F29" s="42" t="s">
        <v>18</v>
      </c>
      <c r="G29" s="45" t="s">
        <v>228</v>
      </c>
      <c r="H29" s="42"/>
      <c r="I29" s="44"/>
      <c r="J29" s="42" t="s">
        <v>171</v>
      </c>
      <c r="K29" s="41" t="s">
        <v>79</v>
      </c>
      <c r="L29" s="46"/>
      <c r="M29" s="44">
        <v>1</v>
      </c>
      <c r="N29" s="44"/>
    </row>
    <row r="30" s="1" customFormat="1" ht="47" customHeight="1" spans="1:14">
      <c r="A30" s="44"/>
      <c r="B30" s="49" t="s">
        <v>229</v>
      </c>
      <c r="C30" s="49" t="s">
        <v>229</v>
      </c>
      <c r="D30" s="41" t="s">
        <v>16</v>
      </c>
      <c r="E30" s="42" t="s">
        <v>17</v>
      </c>
      <c r="F30" s="42" t="s">
        <v>18</v>
      </c>
      <c r="G30" s="45" t="s">
        <v>230</v>
      </c>
      <c r="H30" s="42"/>
      <c r="I30" s="44">
        <v>2023.3</v>
      </c>
      <c r="J30" s="42" t="s">
        <v>171</v>
      </c>
      <c r="K30" s="41" t="s">
        <v>39</v>
      </c>
      <c r="L30" s="46"/>
      <c r="M30" s="44">
        <v>1</v>
      </c>
      <c r="N30" s="44"/>
    </row>
    <row r="31" s="1" customFormat="1" ht="30" customHeight="1" spans="1:14">
      <c r="A31" s="39">
        <v>7</v>
      </c>
      <c r="B31" s="49" t="s">
        <v>231</v>
      </c>
      <c r="C31" s="49" t="s">
        <v>231</v>
      </c>
      <c r="D31" s="41" t="s">
        <v>16</v>
      </c>
      <c r="E31" s="42" t="s">
        <v>42</v>
      </c>
      <c r="F31" s="42" t="s">
        <v>18</v>
      </c>
      <c r="G31" s="45" t="s">
        <v>232</v>
      </c>
      <c r="H31" s="42" t="s">
        <v>170</v>
      </c>
      <c r="I31" s="39">
        <v>2023.1</v>
      </c>
      <c r="J31" s="42" t="s">
        <v>233</v>
      </c>
      <c r="K31" s="41" t="s">
        <v>23</v>
      </c>
      <c r="L31" s="46" t="s">
        <v>40</v>
      </c>
      <c r="M31" s="39">
        <v>1</v>
      </c>
      <c r="N31" s="39"/>
    </row>
    <row r="32" s="1" customFormat="1" ht="30" customHeight="1" spans="1:14">
      <c r="A32" s="43"/>
      <c r="B32" s="49"/>
      <c r="C32" s="49" t="s">
        <v>234</v>
      </c>
      <c r="D32" s="41" t="s">
        <v>92</v>
      </c>
      <c r="E32" s="42" t="s">
        <v>17</v>
      </c>
      <c r="F32" s="42" t="s">
        <v>18</v>
      </c>
      <c r="G32" s="54" t="s">
        <v>235</v>
      </c>
      <c r="H32" s="42"/>
      <c r="I32" s="44"/>
      <c r="J32" s="42" t="s">
        <v>233</v>
      </c>
      <c r="K32" s="41" t="s">
        <v>79</v>
      </c>
      <c r="L32" s="46"/>
      <c r="M32" s="44"/>
      <c r="N32" s="44"/>
    </row>
    <row r="33" s="1" customFormat="1" ht="39" customHeight="1" spans="1:14">
      <c r="A33" s="43"/>
      <c r="B33" s="49" t="s">
        <v>236</v>
      </c>
      <c r="C33" s="49" t="s">
        <v>236</v>
      </c>
      <c r="D33" s="41" t="s">
        <v>16</v>
      </c>
      <c r="E33" s="42" t="s">
        <v>17</v>
      </c>
      <c r="F33" s="42" t="s">
        <v>18</v>
      </c>
      <c r="G33" s="45" t="s">
        <v>237</v>
      </c>
      <c r="H33" s="42"/>
      <c r="I33" s="39">
        <v>2023.1</v>
      </c>
      <c r="J33" s="42" t="s">
        <v>233</v>
      </c>
      <c r="K33" s="41" t="s">
        <v>23</v>
      </c>
      <c r="L33" s="46"/>
      <c r="M33" s="39">
        <v>1</v>
      </c>
      <c r="N33" s="39" t="s">
        <v>238</v>
      </c>
    </row>
    <row r="34" s="1" customFormat="1" ht="39" customHeight="1" spans="1:14">
      <c r="A34" s="44"/>
      <c r="B34" s="49"/>
      <c r="C34" s="49" t="s">
        <v>239</v>
      </c>
      <c r="D34" s="41" t="s">
        <v>240</v>
      </c>
      <c r="E34" s="42" t="s">
        <v>42</v>
      </c>
      <c r="F34" s="42" t="s">
        <v>18</v>
      </c>
      <c r="G34" s="45" t="s">
        <v>241</v>
      </c>
      <c r="H34" s="42"/>
      <c r="I34" s="44"/>
      <c r="J34" s="42" t="s">
        <v>233</v>
      </c>
      <c r="K34" s="41" t="s">
        <v>79</v>
      </c>
      <c r="L34" s="46"/>
      <c r="M34" s="44"/>
      <c r="N34" s="44"/>
    </row>
    <row r="35" s="1" customFormat="1" ht="30" customHeight="1" spans="1:14">
      <c r="A35" s="39">
        <v>8</v>
      </c>
      <c r="B35" s="49" t="s">
        <v>242</v>
      </c>
      <c r="C35" s="49" t="s">
        <v>242</v>
      </c>
      <c r="D35" s="41" t="s">
        <v>16</v>
      </c>
      <c r="E35" s="42" t="s">
        <v>42</v>
      </c>
      <c r="F35" s="42" t="s">
        <v>18</v>
      </c>
      <c r="G35" s="45" t="s">
        <v>243</v>
      </c>
      <c r="H35" s="42" t="s">
        <v>170</v>
      </c>
      <c r="I35" s="39">
        <v>2023.1</v>
      </c>
      <c r="J35" s="42" t="s">
        <v>185</v>
      </c>
      <c r="K35" s="41" t="s">
        <v>55</v>
      </c>
      <c r="L35" s="46" t="s">
        <v>40</v>
      </c>
      <c r="M35" s="39">
        <v>1</v>
      </c>
      <c r="N35" s="39"/>
    </row>
    <row r="36" s="1" customFormat="1" ht="30" customHeight="1" spans="1:14">
      <c r="A36" s="43"/>
      <c r="B36" s="49"/>
      <c r="C36" s="49" t="s">
        <v>244</v>
      </c>
      <c r="D36" s="41" t="s">
        <v>173</v>
      </c>
      <c r="E36" s="42" t="s">
        <v>17</v>
      </c>
      <c r="F36" s="42" t="s">
        <v>18</v>
      </c>
      <c r="G36" s="45" t="s">
        <v>230</v>
      </c>
      <c r="H36" s="42"/>
      <c r="I36" s="44"/>
      <c r="J36" s="42" t="s">
        <v>185</v>
      </c>
      <c r="K36" s="41" t="s">
        <v>55</v>
      </c>
      <c r="L36" s="46"/>
      <c r="M36" s="44"/>
      <c r="N36" s="44"/>
    </row>
    <row r="37" s="1" customFormat="1" ht="30" customHeight="1" spans="1:14">
      <c r="A37" s="43"/>
      <c r="B37" s="49" t="s">
        <v>245</v>
      </c>
      <c r="C37" s="49" t="s">
        <v>245</v>
      </c>
      <c r="D37" s="41" t="s">
        <v>16</v>
      </c>
      <c r="E37" s="42" t="s">
        <v>17</v>
      </c>
      <c r="F37" s="42" t="s">
        <v>18</v>
      </c>
      <c r="G37" s="45" t="s">
        <v>246</v>
      </c>
      <c r="H37" s="42"/>
      <c r="I37" s="39">
        <v>2023.2</v>
      </c>
      <c r="J37" s="42" t="s">
        <v>185</v>
      </c>
      <c r="K37" s="41" t="s">
        <v>55</v>
      </c>
      <c r="L37" s="46"/>
      <c r="M37" s="39">
        <v>1</v>
      </c>
      <c r="N37" s="39"/>
    </row>
    <row r="38" s="1" customFormat="1" ht="30" customHeight="1" spans="1:14">
      <c r="A38" s="43"/>
      <c r="B38" s="49"/>
      <c r="C38" s="47" t="s">
        <v>247</v>
      </c>
      <c r="D38" s="41" t="s">
        <v>17</v>
      </c>
      <c r="E38" s="42" t="s">
        <v>17</v>
      </c>
      <c r="F38" s="42" t="s">
        <v>18</v>
      </c>
      <c r="G38" s="48" t="s">
        <v>248</v>
      </c>
      <c r="H38" s="42"/>
      <c r="I38" s="43"/>
      <c r="J38" s="42" t="s">
        <v>185</v>
      </c>
      <c r="K38" s="41" t="s">
        <v>79</v>
      </c>
      <c r="L38" s="46"/>
      <c r="M38" s="43"/>
      <c r="N38" s="43"/>
    </row>
    <row r="39" s="1" customFormat="1" ht="30" customHeight="1" spans="1:14">
      <c r="A39" s="44"/>
      <c r="B39" s="49"/>
      <c r="C39" s="49" t="s">
        <v>249</v>
      </c>
      <c r="D39" s="41" t="s">
        <v>77</v>
      </c>
      <c r="E39" s="42" t="s">
        <v>42</v>
      </c>
      <c r="F39" s="42" t="s">
        <v>18</v>
      </c>
      <c r="G39" s="45" t="s">
        <v>250</v>
      </c>
      <c r="H39" s="42"/>
      <c r="I39" s="44"/>
      <c r="J39" s="42" t="s">
        <v>185</v>
      </c>
      <c r="K39" s="41" t="s">
        <v>79</v>
      </c>
      <c r="L39" s="46"/>
      <c r="M39" s="44"/>
      <c r="N39" s="44"/>
    </row>
    <row r="40" s="1" customFormat="1" ht="42" customHeight="1" spans="1:14">
      <c r="A40" s="39">
        <v>9</v>
      </c>
      <c r="B40" s="49" t="s">
        <v>251</v>
      </c>
      <c r="C40" s="49" t="s">
        <v>251</v>
      </c>
      <c r="D40" s="41" t="s">
        <v>16</v>
      </c>
      <c r="E40" s="42" t="s">
        <v>42</v>
      </c>
      <c r="F40" s="42" t="s">
        <v>18</v>
      </c>
      <c r="G40" s="45" t="s">
        <v>72</v>
      </c>
      <c r="H40" s="42" t="s">
        <v>170</v>
      </c>
      <c r="I40" s="39">
        <v>2023.3</v>
      </c>
      <c r="J40" s="42" t="s">
        <v>185</v>
      </c>
      <c r="K40" s="41" t="s">
        <v>79</v>
      </c>
      <c r="L40" s="46" t="s">
        <v>40</v>
      </c>
      <c r="M40" s="63">
        <v>1</v>
      </c>
      <c r="N40" s="72"/>
    </row>
    <row r="41" s="1" customFormat="1" ht="31" customHeight="1" spans="1:14">
      <c r="A41" s="44"/>
      <c r="B41" s="49" t="s">
        <v>252</v>
      </c>
      <c r="C41" s="49" t="s">
        <v>252</v>
      </c>
      <c r="D41" s="41" t="s">
        <v>16</v>
      </c>
      <c r="E41" s="42" t="s">
        <v>42</v>
      </c>
      <c r="F41" s="42" t="s">
        <v>18</v>
      </c>
      <c r="G41" s="45" t="s">
        <v>253</v>
      </c>
      <c r="H41" s="42"/>
      <c r="I41" s="44"/>
      <c r="J41" s="42" t="s">
        <v>185</v>
      </c>
      <c r="K41" s="41" t="s">
        <v>39</v>
      </c>
      <c r="L41" s="46"/>
      <c r="M41" s="63">
        <v>1</v>
      </c>
      <c r="N41" s="72"/>
    </row>
    <row r="42" s="1" customFormat="1" ht="30" customHeight="1" spans="1:14">
      <c r="A42" s="39">
        <v>10</v>
      </c>
      <c r="B42" s="49" t="s">
        <v>254</v>
      </c>
      <c r="C42" s="49" t="s">
        <v>254</v>
      </c>
      <c r="D42" s="41" t="s">
        <v>16</v>
      </c>
      <c r="E42" s="42" t="s">
        <v>42</v>
      </c>
      <c r="F42" s="42" t="s">
        <v>18</v>
      </c>
      <c r="G42" s="45" t="s">
        <v>255</v>
      </c>
      <c r="H42" s="42" t="s">
        <v>170</v>
      </c>
      <c r="I42" s="39">
        <v>2023.2</v>
      </c>
      <c r="J42" s="42" t="s">
        <v>256</v>
      </c>
      <c r="K42" s="41" t="s">
        <v>55</v>
      </c>
      <c r="L42" s="46" t="s">
        <v>40</v>
      </c>
      <c r="M42" s="39">
        <v>1</v>
      </c>
      <c r="N42" s="39"/>
    </row>
    <row r="43" s="1" customFormat="1" ht="30" customHeight="1" spans="1:14">
      <c r="A43" s="44"/>
      <c r="B43" s="49"/>
      <c r="C43" s="49" t="s">
        <v>257</v>
      </c>
      <c r="D43" s="41" t="s">
        <v>77</v>
      </c>
      <c r="E43" s="42" t="s">
        <v>42</v>
      </c>
      <c r="F43" s="42" t="s">
        <v>18</v>
      </c>
      <c r="G43" s="45" t="s">
        <v>258</v>
      </c>
      <c r="H43" s="42"/>
      <c r="I43" s="44"/>
      <c r="J43" s="42" t="s">
        <v>256</v>
      </c>
      <c r="K43" s="41" t="s">
        <v>79</v>
      </c>
      <c r="L43" s="46"/>
      <c r="M43" s="44"/>
      <c r="N43" s="44"/>
    </row>
    <row r="44" s="1" customFormat="1" ht="30" customHeight="1" spans="1:14">
      <c r="A44" s="39">
        <v>11</v>
      </c>
      <c r="B44" s="49" t="s">
        <v>259</v>
      </c>
      <c r="C44" s="49" t="s">
        <v>259</v>
      </c>
      <c r="D44" s="41" t="s">
        <v>16</v>
      </c>
      <c r="E44" s="42" t="s">
        <v>42</v>
      </c>
      <c r="F44" s="42" t="s">
        <v>18</v>
      </c>
      <c r="G44" s="45" t="s">
        <v>260</v>
      </c>
      <c r="H44" s="42" t="s">
        <v>170</v>
      </c>
      <c r="I44" s="39">
        <v>2023.2</v>
      </c>
      <c r="J44" s="42" t="s">
        <v>185</v>
      </c>
      <c r="K44" s="41" t="s">
        <v>55</v>
      </c>
      <c r="L44" s="46" t="s">
        <v>40</v>
      </c>
      <c r="M44" s="39">
        <v>1</v>
      </c>
      <c r="N44" s="39"/>
    </row>
    <row r="45" s="1" customFormat="1" ht="30" customHeight="1" spans="1:14">
      <c r="A45" s="43"/>
      <c r="B45" s="49"/>
      <c r="C45" s="49" t="s">
        <v>261</v>
      </c>
      <c r="D45" s="41" t="s">
        <v>173</v>
      </c>
      <c r="E45" s="42" t="s">
        <v>17</v>
      </c>
      <c r="F45" s="42" t="s">
        <v>18</v>
      </c>
      <c r="G45" s="45" t="s">
        <v>262</v>
      </c>
      <c r="H45" s="42"/>
      <c r="I45" s="44"/>
      <c r="J45" s="42" t="s">
        <v>185</v>
      </c>
      <c r="K45" s="41" t="s">
        <v>55</v>
      </c>
      <c r="L45" s="46"/>
      <c r="M45" s="44"/>
      <c r="N45" s="44"/>
    </row>
    <row r="46" s="1" customFormat="1" ht="30" customHeight="1" spans="1:14">
      <c r="A46" s="43"/>
      <c r="B46" s="49" t="s">
        <v>263</v>
      </c>
      <c r="C46" s="49" t="s">
        <v>263</v>
      </c>
      <c r="D46" s="41" t="s">
        <v>16</v>
      </c>
      <c r="E46" s="42" t="s">
        <v>17</v>
      </c>
      <c r="F46" s="42" t="s">
        <v>18</v>
      </c>
      <c r="G46" s="45" t="s">
        <v>101</v>
      </c>
      <c r="H46" s="42" t="s">
        <v>170</v>
      </c>
      <c r="I46" s="39">
        <v>2023.2</v>
      </c>
      <c r="J46" s="42" t="s">
        <v>185</v>
      </c>
      <c r="K46" s="41" t="s">
        <v>55</v>
      </c>
      <c r="L46" s="46" t="s">
        <v>40</v>
      </c>
      <c r="M46" s="39">
        <v>1</v>
      </c>
      <c r="N46" s="39" t="s">
        <v>264</v>
      </c>
    </row>
    <row r="47" s="1" customFormat="1" ht="30" customHeight="1" spans="1:14">
      <c r="A47" s="43"/>
      <c r="B47" s="49"/>
      <c r="C47" s="49" t="s">
        <v>265</v>
      </c>
      <c r="D47" s="41" t="s">
        <v>266</v>
      </c>
      <c r="E47" s="42" t="s">
        <v>42</v>
      </c>
      <c r="F47" s="42" t="s">
        <v>18</v>
      </c>
      <c r="G47" s="54" t="s">
        <v>267</v>
      </c>
      <c r="H47" s="42"/>
      <c r="I47" s="43"/>
      <c r="J47" s="42" t="s">
        <v>185</v>
      </c>
      <c r="K47" s="41" t="s">
        <v>55</v>
      </c>
      <c r="L47" s="46"/>
      <c r="M47" s="43"/>
      <c r="N47" s="43"/>
    </row>
    <row r="48" s="1" customFormat="1" ht="30" customHeight="1" spans="1:14">
      <c r="A48" s="44"/>
      <c r="B48" s="49"/>
      <c r="C48" s="49" t="s">
        <v>268</v>
      </c>
      <c r="D48" s="41" t="s">
        <v>77</v>
      </c>
      <c r="E48" s="42" t="s">
        <v>42</v>
      </c>
      <c r="F48" s="42" t="s">
        <v>18</v>
      </c>
      <c r="G48" s="45" t="s">
        <v>269</v>
      </c>
      <c r="H48" s="42"/>
      <c r="I48" s="44"/>
      <c r="J48" s="42" t="s">
        <v>185</v>
      </c>
      <c r="K48" s="41" t="s">
        <v>79</v>
      </c>
      <c r="L48" s="46"/>
      <c r="M48" s="44"/>
      <c r="N48" s="44"/>
    </row>
    <row r="49" s="1" customFormat="1" ht="30" customHeight="1" spans="1:14">
      <c r="A49" s="39">
        <v>12</v>
      </c>
      <c r="B49" s="49" t="s">
        <v>270</v>
      </c>
      <c r="C49" s="49" t="s">
        <v>270</v>
      </c>
      <c r="D49" s="41" t="s">
        <v>16</v>
      </c>
      <c r="E49" s="42" t="s">
        <v>42</v>
      </c>
      <c r="F49" s="42" t="s">
        <v>18</v>
      </c>
      <c r="G49" s="45" t="s">
        <v>213</v>
      </c>
      <c r="H49" s="42" t="s">
        <v>170</v>
      </c>
      <c r="I49" s="39">
        <v>2023.2</v>
      </c>
      <c r="J49" s="42" t="s">
        <v>185</v>
      </c>
      <c r="K49" s="41" t="s">
        <v>271</v>
      </c>
      <c r="L49" s="46" t="s">
        <v>40</v>
      </c>
      <c r="M49" s="63">
        <v>1</v>
      </c>
      <c r="N49" s="39" t="s">
        <v>272</v>
      </c>
    </row>
    <row r="50" s="1" customFormat="1" ht="30" customHeight="1" spans="1:14">
      <c r="A50" s="43"/>
      <c r="B50" s="49"/>
      <c r="C50" s="49" t="s">
        <v>273</v>
      </c>
      <c r="D50" s="41" t="s">
        <v>57</v>
      </c>
      <c r="E50" s="42" t="s">
        <v>17</v>
      </c>
      <c r="F50" s="42" t="s">
        <v>18</v>
      </c>
      <c r="G50" s="45" t="s">
        <v>274</v>
      </c>
      <c r="H50" s="42"/>
      <c r="I50" s="43"/>
      <c r="J50" s="42" t="s">
        <v>185</v>
      </c>
      <c r="K50" s="41" t="s">
        <v>271</v>
      </c>
      <c r="L50" s="46"/>
      <c r="M50" s="63">
        <v>1</v>
      </c>
      <c r="N50" s="43"/>
    </row>
    <row r="51" s="1" customFormat="1" ht="30" customHeight="1" spans="1:14">
      <c r="A51" s="44"/>
      <c r="B51" s="49"/>
      <c r="C51" s="49" t="s">
        <v>275</v>
      </c>
      <c r="D51" s="41" t="s">
        <v>17</v>
      </c>
      <c r="E51" s="42" t="s">
        <v>17</v>
      </c>
      <c r="F51" s="42" t="s">
        <v>18</v>
      </c>
      <c r="G51" s="45" t="s">
        <v>276</v>
      </c>
      <c r="H51" s="42"/>
      <c r="I51" s="44"/>
      <c r="J51" s="42" t="s">
        <v>185</v>
      </c>
      <c r="K51" s="41" t="s">
        <v>55</v>
      </c>
      <c r="L51" s="46"/>
      <c r="M51" s="63">
        <v>0.5</v>
      </c>
      <c r="N51" s="44"/>
    </row>
    <row r="52" s="1" customFormat="1" ht="45" customHeight="1" spans="1:14">
      <c r="A52" s="39">
        <v>13</v>
      </c>
      <c r="B52" s="49" t="s">
        <v>277</v>
      </c>
      <c r="C52" s="49" t="s">
        <v>277</v>
      </c>
      <c r="D52" s="41" t="s">
        <v>16</v>
      </c>
      <c r="E52" s="42" t="s">
        <v>42</v>
      </c>
      <c r="F52" s="42" t="s">
        <v>18</v>
      </c>
      <c r="G52" s="45" t="s">
        <v>187</v>
      </c>
      <c r="H52" s="55" t="s">
        <v>170</v>
      </c>
      <c r="I52" s="39">
        <v>2023.2</v>
      </c>
      <c r="J52" s="42" t="s">
        <v>185</v>
      </c>
      <c r="K52" s="41" t="s">
        <v>23</v>
      </c>
      <c r="L52" s="73" t="s">
        <v>40</v>
      </c>
      <c r="M52" s="63">
        <v>1</v>
      </c>
      <c r="N52" s="39"/>
    </row>
    <row r="53" s="1" customFormat="1" ht="43" customHeight="1" spans="1:14">
      <c r="A53" s="43"/>
      <c r="B53" s="49" t="s">
        <v>278</v>
      </c>
      <c r="C53" s="49" t="s">
        <v>278</v>
      </c>
      <c r="D53" s="41" t="s">
        <v>16</v>
      </c>
      <c r="E53" s="42" t="s">
        <v>17</v>
      </c>
      <c r="F53" s="42" t="s">
        <v>18</v>
      </c>
      <c r="G53" s="45" t="s">
        <v>279</v>
      </c>
      <c r="H53" s="56"/>
      <c r="I53" s="43"/>
      <c r="J53" s="42" t="s">
        <v>185</v>
      </c>
      <c r="K53" s="41" t="s">
        <v>23</v>
      </c>
      <c r="L53" s="73" t="s">
        <v>40</v>
      </c>
      <c r="M53" s="63">
        <v>1</v>
      </c>
      <c r="N53" s="43"/>
    </row>
    <row r="54" s="1" customFormat="1" ht="30" customHeight="1" spans="1:14">
      <c r="A54" s="43"/>
      <c r="B54" s="57" t="s">
        <v>280</v>
      </c>
      <c r="C54" s="49" t="s">
        <v>280</v>
      </c>
      <c r="D54" s="41" t="s">
        <v>16</v>
      </c>
      <c r="E54" s="42" t="s">
        <v>42</v>
      </c>
      <c r="F54" s="42" t="s">
        <v>18</v>
      </c>
      <c r="G54" s="45" t="s">
        <v>281</v>
      </c>
      <c r="H54" s="56"/>
      <c r="I54" s="43"/>
      <c r="J54" s="42" t="s">
        <v>185</v>
      </c>
      <c r="K54" s="41" t="s">
        <v>55</v>
      </c>
      <c r="L54" s="74" t="s">
        <v>40</v>
      </c>
      <c r="M54" s="39">
        <v>1</v>
      </c>
      <c r="N54" s="43"/>
    </row>
    <row r="55" s="1" customFormat="1" ht="30" customHeight="1" spans="1:14">
      <c r="A55" s="44"/>
      <c r="B55" s="58"/>
      <c r="C55" s="49" t="s">
        <v>282</v>
      </c>
      <c r="D55" s="41" t="s">
        <v>266</v>
      </c>
      <c r="E55" s="42" t="s">
        <v>17</v>
      </c>
      <c r="F55" s="42" t="s">
        <v>18</v>
      </c>
      <c r="G55" s="54" t="s">
        <v>283</v>
      </c>
      <c r="H55" s="59"/>
      <c r="I55" s="44"/>
      <c r="J55" s="42" t="s">
        <v>185</v>
      </c>
      <c r="K55" s="41" t="s">
        <v>55</v>
      </c>
      <c r="L55" s="75"/>
      <c r="M55" s="44"/>
      <c r="N55" s="44"/>
    </row>
    <row r="56" s="1" customFormat="1" ht="30" customHeight="1" spans="1:14">
      <c r="A56" s="39">
        <v>14</v>
      </c>
      <c r="B56" s="49" t="s">
        <v>284</v>
      </c>
      <c r="C56" s="49" t="s">
        <v>284</v>
      </c>
      <c r="D56" s="60" t="s">
        <v>16</v>
      </c>
      <c r="E56" s="61" t="s">
        <v>17</v>
      </c>
      <c r="F56" s="61" t="s">
        <v>18</v>
      </c>
      <c r="G56" s="45" t="s">
        <v>285</v>
      </c>
      <c r="H56" s="41" t="s">
        <v>286</v>
      </c>
      <c r="I56" s="76">
        <v>2023.1</v>
      </c>
      <c r="J56" s="61" t="s">
        <v>287</v>
      </c>
      <c r="K56" s="60" t="s">
        <v>39</v>
      </c>
      <c r="L56" s="61" t="s">
        <v>40</v>
      </c>
      <c r="M56" s="63">
        <v>1</v>
      </c>
      <c r="N56" s="39"/>
    </row>
    <row r="57" s="1" customFormat="1" ht="36" customHeight="1" spans="1:14">
      <c r="A57" s="44"/>
      <c r="B57" s="49" t="s">
        <v>288</v>
      </c>
      <c r="C57" s="49" t="s">
        <v>288</v>
      </c>
      <c r="D57" s="60" t="s">
        <v>16</v>
      </c>
      <c r="E57" s="61" t="s">
        <v>17</v>
      </c>
      <c r="F57" s="61" t="s">
        <v>18</v>
      </c>
      <c r="G57" s="45" t="s">
        <v>274</v>
      </c>
      <c r="H57" s="41" t="s">
        <v>286</v>
      </c>
      <c r="I57" s="77"/>
      <c r="J57" s="61" t="s">
        <v>287</v>
      </c>
      <c r="K57" s="60" t="s">
        <v>79</v>
      </c>
      <c r="L57" s="61" t="s">
        <v>40</v>
      </c>
      <c r="M57" s="63">
        <v>1</v>
      </c>
      <c r="N57" s="44"/>
    </row>
    <row r="58" s="1" customFormat="1" ht="30" customHeight="1" spans="1:14">
      <c r="A58" s="39">
        <v>15</v>
      </c>
      <c r="B58" s="49" t="s">
        <v>289</v>
      </c>
      <c r="C58" s="49" t="s">
        <v>289</v>
      </c>
      <c r="D58" s="60" t="s">
        <v>16</v>
      </c>
      <c r="E58" s="61" t="s">
        <v>42</v>
      </c>
      <c r="F58" s="61" t="s">
        <v>18</v>
      </c>
      <c r="G58" s="45" t="s">
        <v>260</v>
      </c>
      <c r="H58" s="41" t="s">
        <v>286</v>
      </c>
      <c r="I58" s="76">
        <v>2023.1</v>
      </c>
      <c r="J58" s="61" t="s">
        <v>287</v>
      </c>
      <c r="K58" s="60" t="s">
        <v>55</v>
      </c>
      <c r="L58" s="61" t="s">
        <v>40</v>
      </c>
      <c r="M58" s="39">
        <v>1</v>
      </c>
      <c r="N58" s="39"/>
    </row>
    <row r="59" s="1" customFormat="1" ht="30" customHeight="1" spans="1:14">
      <c r="A59" s="43"/>
      <c r="B59" s="49"/>
      <c r="C59" s="49" t="s">
        <v>290</v>
      </c>
      <c r="D59" s="60" t="s">
        <v>173</v>
      </c>
      <c r="E59" s="61" t="s">
        <v>17</v>
      </c>
      <c r="F59" s="61" t="s">
        <v>18</v>
      </c>
      <c r="G59" s="45" t="s">
        <v>291</v>
      </c>
      <c r="H59" s="41" t="s">
        <v>286</v>
      </c>
      <c r="I59" s="78"/>
      <c r="J59" s="61" t="s">
        <v>287</v>
      </c>
      <c r="K59" s="60" t="s">
        <v>55</v>
      </c>
      <c r="L59" s="61" t="s">
        <v>40</v>
      </c>
      <c r="M59" s="43"/>
      <c r="N59" s="43"/>
    </row>
    <row r="60" s="1" customFormat="1" ht="30" customHeight="1" spans="1:14">
      <c r="A60" s="43"/>
      <c r="B60" s="49"/>
      <c r="C60" s="49" t="s">
        <v>292</v>
      </c>
      <c r="D60" s="60" t="s">
        <v>17</v>
      </c>
      <c r="E60" s="61" t="s">
        <v>17</v>
      </c>
      <c r="F60" s="61" t="s">
        <v>18</v>
      </c>
      <c r="G60" s="45" t="s">
        <v>293</v>
      </c>
      <c r="H60" s="41" t="s">
        <v>286</v>
      </c>
      <c r="I60" s="78"/>
      <c r="J60" s="61" t="s">
        <v>287</v>
      </c>
      <c r="K60" s="60" t="s">
        <v>79</v>
      </c>
      <c r="L60" s="61" t="s">
        <v>40</v>
      </c>
      <c r="M60" s="44"/>
      <c r="N60" s="43"/>
    </row>
    <row r="61" s="1" customFormat="1" ht="30" customHeight="1" spans="1:14">
      <c r="A61" s="44"/>
      <c r="B61" s="49"/>
      <c r="C61" s="49" t="s">
        <v>294</v>
      </c>
      <c r="D61" s="60" t="s">
        <v>17</v>
      </c>
      <c r="E61" s="61" t="s">
        <v>17</v>
      </c>
      <c r="F61" s="61" t="s">
        <v>18</v>
      </c>
      <c r="G61" s="45" t="s">
        <v>106</v>
      </c>
      <c r="H61" s="41" t="s">
        <v>286</v>
      </c>
      <c r="I61" s="77"/>
      <c r="J61" s="61" t="s">
        <v>287</v>
      </c>
      <c r="K61" s="60" t="s">
        <v>79</v>
      </c>
      <c r="L61" s="61" t="s">
        <v>40</v>
      </c>
      <c r="M61" s="44">
        <v>1</v>
      </c>
      <c r="N61" s="44"/>
    </row>
    <row r="62" s="1" customFormat="1" ht="30" customHeight="1" spans="1:14">
      <c r="A62" s="39">
        <v>16</v>
      </c>
      <c r="B62" s="57" t="s">
        <v>295</v>
      </c>
      <c r="C62" s="49" t="s">
        <v>295</v>
      </c>
      <c r="D62" s="60" t="s">
        <v>16</v>
      </c>
      <c r="E62" s="61" t="s">
        <v>42</v>
      </c>
      <c r="F62" s="61" t="s">
        <v>18</v>
      </c>
      <c r="G62" s="45" t="s">
        <v>296</v>
      </c>
      <c r="H62" s="41" t="s">
        <v>286</v>
      </c>
      <c r="I62" s="76">
        <v>2023.1</v>
      </c>
      <c r="J62" s="61" t="s">
        <v>287</v>
      </c>
      <c r="K62" s="60" t="s">
        <v>55</v>
      </c>
      <c r="L62" s="61" t="s">
        <v>40</v>
      </c>
      <c r="M62" s="63">
        <v>1</v>
      </c>
      <c r="N62" s="39"/>
    </row>
    <row r="63" s="1" customFormat="1" ht="30" customHeight="1" spans="1:14">
      <c r="A63" s="43"/>
      <c r="B63" s="58"/>
      <c r="C63" s="49" t="s">
        <v>297</v>
      </c>
      <c r="D63" s="60" t="s">
        <v>173</v>
      </c>
      <c r="E63" s="61" t="s">
        <v>17</v>
      </c>
      <c r="F63" s="61" t="s">
        <v>18</v>
      </c>
      <c r="G63" s="45" t="s">
        <v>285</v>
      </c>
      <c r="H63" s="41" t="s">
        <v>286</v>
      </c>
      <c r="I63" s="78"/>
      <c r="J63" s="61" t="s">
        <v>287</v>
      </c>
      <c r="K63" s="60" t="s">
        <v>55</v>
      </c>
      <c r="L63" s="61" t="s">
        <v>40</v>
      </c>
      <c r="M63" s="63"/>
      <c r="N63" s="43"/>
    </row>
    <row r="64" s="1" customFormat="1" ht="30" customHeight="1" spans="1:14">
      <c r="A64" s="44"/>
      <c r="B64" s="49" t="s">
        <v>298</v>
      </c>
      <c r="C64" s="49" t="s">
        <v>298</v>
      </c>
      <c r="D64" s="60" t="s">
        <v>16</v>
      </c>
      <c r="E64" s="61" t="s">
        <v>42</v>
      </c>
      <c r="F64" s="61" t="s">
        <v>18</v>
      </c>
      <c r="G64" s="45" t="s">
        <v>299</v>
      </c>
      <c r="H64" s="41" t="s">
        <v>286</v>
      </c>
      <c r="I64" s="77"/>
      <c r="J64" s="61" t="s">
        <v>287</v>
      </c>
      <c r="K64" s="60" t="s">
        <v>55</v>
      </c>
      <c r="L64" s="61" t="s">
        <v>40</v>
      </c>
      <c r="M64" s="44">
        <v>1</v>
      </c>
      <c r="N64" s="44"/>
    </row>
    <row r="65" s="1" customFormat="1" ht="59.25" customHeight="1" spans="1:14">
      <c r="A65" s="39">
        <v>17</v>
      </c>
      <c r="B65" s="57" t="s">
        <v>300</v>
      </c>
      <c r="C65" s="49" t="s">
        <v>300</v>
      </c>
      <c r="D65" s="60" t="s">
        <v>16</v>
      </c>
      <c r="E65" s="61" t="s">
        <v>17</v>
      </c>
      <c r="F65" s="61" t="s">
        <v>18</v>
      </c>
      <c r="G65" s="45" t="s">
        <v>301</v>
      </c>
      <c r="H65" s="41" t="s">
        <v>286</v>
      </c>
      <c r="I65" s="76">
        <v>2023.1</v>
      </c>
      <c r="J65" s="61" t="s">
        <v>287</v>
      </c>
      <c r="K65" s="60" t="s">
        <v>55</v>
      </c>
      <c r="L65" s="61" t="s">
        <v>40</v>
      </c>
      <c r="M65" s="39">
        <v>1</v>
      </c>
      <c r="N65" s="39"/>
    </row>
    <row r="66" s="1" customFormat="1" ht="30" customHeight="1" spans="1:14">
      <c r="A66" s="39">
        <v>18</v>
      </c>
      <c r="B66" s="57" t="s">
        <v>302</v>
      </c>
      <c r="C66" s="49" t="s">
        <v>302</v>
      </c>
      <c r="D66" s="60" t="s">
        <v>16</v>
      </c>
      <c r="E66" s="61" t="s">
        <v>42</v>
      </c>
      <c r="F66" s="61" t="s">
        <v>18</v>
      </c>
      <c r="G66" s="45" t="s">
        <v>169</v>
      </c>
      <c r="H66" s="41" t="s">
        <v>286</v>
      </c>
      <c r="I66" s="76">
        <v>2023.1</v>
      </c>
      <c r="J66" s="61" t="s">
        <v>287</v>
      </c>
      <c r="K66" s="60" t="s">
        <v>55</v>
      </c>
      <c r="L66" s="61" t="s">
        <v>40</v>
      </c>
      <c r="M66" s="39">
        <v>1</v>
      </c>
      <c r="N66" s="39"/>
    </row>
    <row r="67" s="1" customFormat="1" ht="30" customHeight="1" spans="1:14">
      <c r="A67" s="43"/>
      <c r="B67" s="79"/>
      <c r="C67" s="49" t="s">
        <v>303</v>
      </c>
      <c r="D67" s="60" t="s">
        <v>173</v>
      </c>
      <c r="E67" s="80" t="s">
        <v>17</v>
      </c>
      <c r="F67" s="61" t="s">
        <v>18</v>
      </c>
      <c r="G67" s="45" t="s">
        <v>104</v>
      </c>
      <c r="H67" s="41" t="s">
        <v>286</v>
      </c>
      <c r="I67" s="78"/>
      <c r="J67" s="61" t="s">
        <v>287</v>
      </c>
      <c r="K67" s="60" t="s">
        <v>55</v>
      </c>
      <c r="L67" s="61" t="s">
        <v>40</v>
      </c>
      <c r="M67" s="43"/>
      <c r="N67" s="43"/>
    </row>
    <row r="68" s="1" customFormat="1" ht="30" customHeight="1" spans="1:14">
      <c r="A68" s="43"/>
      <c r="B68" s="79"/>
      <c r="C68" s="49" t="s">
        <v>304</v>
      </c>
      <c r="D68" s="60" t="s">
        <v>17</v>
      </c>
      <c r="E68" s="60" t="s">
        <v>17</v>
      </c>
      <c r="F68" s="61" t="s">
        <v>18</v>
      </c>
      <c r="G68" s="45" t="s">
        <v>194</v>
      </c>
      <c r="H68" s="41" t="s">
        <v>286</v>
      </c>
      <c r="I68" s="78"/>
      <c r="J68" s="61" t="s">
        <v>287</v>
      </c>
      <c r="K68" s="60" t="s">
        <v>79</v>
      </c>
      <c r="L68" s="61" t="s">
        <v>40</v>
      </c>
      <c r="M68" s="43"/>
      <c r="N68" s="43"/>
    </row>
    <row r="69" s="1" customFormat="1" ht="30" customHeight="1" spans="1:14">
      <c r="A69" s="43"/>
      <c r="B69" s="79"/>
      <c r="C69" s="49" t="s">
        <v>305</v>
      </c>
      <c r="D69" s="60" t="s">
        <v>17</v>
      </c>
      <c r="E69" s="60" t="s">
        <v>17</v>
      </c>
      <c r="F69" s="61" t="s">
        <v>18</v>
      </c>
      <c r="G69" s="45" t="s">
        <v>306</v>
      </c>
      <c r="H69" s="41" t="s">
        <v>286</v>
      </c>
      <c r="I69" s="78"/>
      <c r="J69" s="61" t="s">
        <v>287</v>
      </c>
      <c r="K69" s="60" t="s">
        <v>79</v>
      </c>
      <c r="L69" s="61" t="s">
        <v>40</v>
      </c>
      <c r="M69" s="43"/>
      <c r="N69" s="43"/>
    </row>
    <row r="70" s="1" customFormat="1" ht="30" customHeight="1" spans="1:14">
      <c r="A70" s="44"/>
      <c r="B70" s="58"/>
      <c r="C70" s="49" t="s">
        <v>307</v>
      </c>
      <c r="D70" s="60" t="s">
        <v>17</v>
      </c>
      <c r="E70" s="60" t="s">
        <v>17</v>
      </c>
      <c r="F70" s="61" t="s">
        <v>18</v>
      </c>
      <c r="G70" s="45" t="s">
        <v>308</v>
      </c>
      <c r="H70" s="41" t="s">
        <v>286</v>
      </c>
      <c r="I70" s="77"/>
      <c r="J70" s="61" t="s">
        <v>287</v>
      </c>
      <c r="K70" s="60" t="s">
        <v>79</v>
      </c>
      <c r="L70" s="61" t="s">
        <v>40</v>
      </c>
      <c r="M70" s="44"/>
      <c r="N70" s="44"/>
    </row>
    <row r="71" s="1" customFormat="1" ht="30" customHeight="1" spans="1:14">
      <c r="A71" s="39">
        <v>19</v>
      </c>
      <c r="B71" s="57" t="s">
        <v>309</v>
      </c>
      <c r="C71" s="49" t="s">
        <v>309</v>
      </c>
      <c r="D71" s="60" t="s">
        <v>16</v>
      </c>
      <c r="E71" s="80" t="s">
        <v>42</v>
      </c>
      <c r="F71" s="61" t="s">
        <v>18</v>
      </c>
      <c r="G71" s="45" t="s">
        <v>232</v>
      </c>
      <c r="H71" s="41" t="s">
        <v>286</v>
      </c>
      <c r="I71" s="39">
        <v>2023.1</v>
      </c>
      <c r="J71" s="61" t="s">
        <v>287</v>
      </c>
      <c r="K71" s="60" t="s">
        <v>55</v>
      </c>
      <c r="L71" s="61" t="s">
        <v>40</v>
      </c>
      <c r="M71" s="39">
        <v>1</v>
      </c>
      <c r="N71" s="39"/>
    </row>
    <row r="72" s="1" customFormat="1" ht="30" customHeight="1" spans="1:14">
      <c r="A72" s="43"/>
      <c r="B72" s="58"/>
      <c r="C72" s="49" t="s">
        <v>310</v>
      </c>
      <c r="D72" s="60" t="s">
        <v>173</v>
      </c>
      <c r="E72" s="80" t="s">
        <v>17</v>
      </c>
      <c r="F72" s="61" t="s">
        <v>18</v>
      </c>
      <c r="G72" s="45" t="s">
        <v>211</v>
      </c>
      <c r="H72" s="41" t="s">
        <v>286</v>
      </c>
      <c r="I72" s="44"/>
      <c r="J72" s="61" t="s">
        <v>287</v>
      </c>
      <c r="K72" s="60" t="s">
        <v>55</v>
      </c>
      <c r="L72" s="61" t="s">
        <v>40</v>
      </c>
      <c r="M72" s="44"/>
      <c r="N72" s="44"/>
    </row>
    <row r="73" s="1" customFormat="1" ht="30" customHeight="1" spans="1:14">
      <c r="A73" s="43"/>
      <c r="B73" s="57" t="s">
        <v>311</v>
      </c>
      <c r="C73" s="49" t="s">
        <v>311</v>
      </c>
      <c r="D73" s="60" t="s">
        <v>16</v>
      </c>
      <c r="E73" s="80" t="s">
        <v>42</v>
      </c>
      <c r="F73" s="61" t="s">
        <v>18</v>
      </c>
      <c r="G73" s="45" t="s">
        <v>312</v>
      </c>
      <c r="H73" s="41" t="s">
        <v>286</v>
      </c>
      <c r="I73" s="39">
        <v>2023.1</v>
      </c>
      <c r="J73" s="61" t="s">
        <v>287</v>
      </c>
      <c r="K73" s="60" t="s">
        <v>55</v>
      </c>
      <c r="L73" s="61" t="s">
        <v>40</v>
      </c>
      <c r="M73" s="39">
        <v>1</v>
      </c>
      <c r="N73" s="39"/>
    </row>
    <row r="74" s="1" customFormat="1" ht="30" customHeight="1" spans="1:14">
      <c r="A74" s="43"/>
      <c r="B74" s="79"/>
      <c r="C74" s="49" t="s">
        <v>313</v>
      </c>
      <c r="D74" s="3" t="s">
        <v>173</v>
      </c>
      <c r="E74" s="80" t="s">
        <v>17</v>
      </c>
      <c r="F74" s="61" t="s">
        <v>18</v>
      </c>
      <c r="G74" s="81" t="s">
        <v>314</v>
      </c>
      <c r="H74" s="41" t="s">
        <v>286</v>
      </c>
      <c r="I74" s="43"/>
      <c r="J74" s="61" t="s">
        <v>287</v>
      </c>
      <c r="K74" s="60" t="s">
        <v>55</v>
      </c>
      <c r="L74" s="61" t="s">
        <v>40</v>
      </c>
      <c r="M74" s="43"/>
      <c r="N74" s="43"/>
    </row>
    <row r="75" s="1" customFormat="1" ht="30" customHeight="1" spans="1:14">
      <c r="A75" s="43"/>
      <c r="B75" s="79"/>
      <c r="C75" s="49" t="s">
        <v>315</v>
      </c>
      <c r="D75" s="60" t="s">
        <v>17</v>
      </c>
      <c r="E75" s="80" t="s">
        <v>17</v>
      </c>
      <c r="F75" s="61" t="s">
        <v>18</v>
      </c>
      <c r="G75" s="45" t="s">
        <v>316</v>
      </c>
      <c r="H75" s="41" t="s">
        <v>286</v>
      </c>
      <c r="I75" s="43"/>
      <c r="J75" s="61" t="s">
        <v>287</v>
      </c>
      <c r="K75" s="60" t="s">
        <v>79</v>
      </c>
      <c r="L75" s="61" t="s">
        <v>40</v>
      </c>
      <c r="M75" s="43"/>
      <c r="N75" s="43"/>
    </row>
    <row r="76" s="1" customFormat="1" ht="30" customHeight="1" spans="1:14">
      <c r="A76" s="43"/>
      <c r="B76" s="58"/>
      <c r="C76" s="49" t="s">
        <v>317</v>
      </c>
      <c r="D76" s="60" t="s">
        <v>77</v>
      </c>
      <c r="E76" s="80" t="s">
        <v>42</v>
      </c>
      <c r="F76" s="61" t="s">
        <v>18</v>
      </c>
      <c r="G76" s="45" t="s">
        <v>318</v>
      </c>
      <c r="H76" s="41" t="s">
        <v>286</v>
      </c>
      <c r="I76" s="44"/>
      <c r="J76" s="61" t="s">
        <v>287</v>
      </c>
      <c r="K76" s="60" t="s">
        <v>79</v>
      </c>
      <c r="L76" s="61" t="s">
        <v>40</v>
      </c>
      <c r="M76" s="44"/>
      <c r="N76" s="44"/>
    </row>
    <row r="77" s="1" customFormat="1" ht="30" customHeight="1" spans="1:14">
      <c r="A77" s="43"/>
      <c r="B77" s="57" t="s">
        <v>319</v>
      </c>
      <c r="C77" s="49" t="s">
        <v>319</v>
      </c>
      <c r="D77" s="60" t="s">
        <v>16</v>
      </c>
      <c r="E77" s="80" t="s">
        <v>42</v>
      </c>
      <c r="F77" s="61" t="s">
        <v>18</v>
      </c>
      <c r="G77" s="45" t="s">
        <v>320</v>
      </c>
      <c r="H77" s="41" t="s">
        <v>286</v>
      </c>
      <c r="I77" s="39">
        <v>2023.1</v>
      </c>
      <c r="J77" s="61" t="s">
        <v>287</v>
      </c>
      <c r="K77" s="60" t="s">
        <v>55</v>
      </c>
      <c r="L77" s="61" t="s">
        <v>40</v>
      </c>
      <c r="M77" s="39">
        <v>1</v>
      </c>
      <c r="N77" s="39"/>
    </row>
    <row r="78" s="1" customFormat="1" ht="30" customHeight="1" spans="1:14">
      <c r="A78" s="43"/>
      <c r="B78" s="79"/>
      <c r="C78" s="49" t="s">
        <v>321</v>
      </c>
      <c r="D78" s="60" t="s">
        <v>173</v>
      </c>
      <c r="E78" s="80" t="s">
        <v>17</v>
      </c>
      <c r="F78" s="61" t="s">
        <v>18</v>
      </c>
      <c r="G78" s="45" t="s">
        <v>322</v>
      </c>
      <c r="H78" s="41" t="s">
        <v>286</v>
      </c>
      <c r="I78" s="43"/>
      <c r="J78" s="61" t="s">
        <v>287</v>
      </c>
      <c r="K78" s="60" t="s">
        <v>55</v>
      </c>
      <c r="L78" s="61" t="s">
        <v>40</v>
      </c>
      <c r="M78" s="43"/>
      <c r="N78" s="43"/>
    </row>
    <row r="79" s="1" customFormat="1" ht="30" customHeight="1" spans="1:14">
      <c r="A79" s="43"/>
      <c r="B79" s="79"/>
      <c r="C79" s="49" t="s">
        <v>323</v>
      </c>
      <c r="D79" s="60" t="s">
        <v>77</v>
      </c>
      <c r="E79" s="80" t="s">
        <v>42</v>
      </c>
      <c r="F79" s="61" t="s">
        <v>18</v>
      </c>
      <c r="G79" s="45" t="s">
        <v>324</v>
      </c>
      <c r="H79" s="41" t="s">
        <v>286</v>
      </c>
      <c r="I79" s="43"/>
      <c r="J79" s="61" t="s">
        <v>287</v>
      </c>
      <c r="K79" s="60" t="s">
        <v>79</v>
      </c>
      <c r="L79" s="61" t="s">
        <v>40</v>
      </c>
      <c r="M79" s="43"/>
      <c r="N79" s="43"/>
    </row>
    <row r="80" s="1" customFormat="1" ht="30" customHeight="1" spans="1:14">
      <c r="A80" s="44"/>
      <c r="B80" s="58"/>
      <c r="C80" s="49" t="s">
        <v>325</v>
      </c>
      <c r="D80" s="60" t="s">
        <v>17</v>
      </c>
      <c r="E80" s="80" t="s">
        <v>17</v>
      </c>
      <c r="F80" s="61" t="s">
        <v>18</v>
      </c>
      <c r="G80" s="45" t="s">
        <v>326</v>
      </c>
      <c r="H80" s="41" t="s">
        <v>286</v>
      </c>
      <c r="I80" s="44"/>
      <c r="J80" s="61" t="s">
        <v>287</v>
      </c>
      <c r="K80" s="60" t="s">
        <v>79</v>
      </c>
      <c r="L80" s="61" t="s">
        <v>40</v>
      </c>
      <c r="M80" s="44"/>
      <c r="N80" s="44"/>
    </row>
    <row r="81" s="1" customFormat="1" ht="30" customHeight="1" spans="1:14">
      <c r="A81" s="39">
        <v>20</v>
      </c>
      <c r="B81" s="82" t="s">
        <v>327</v>
      </c>
      <c r="C81" s="45" t="s">
        <v>327</v>
      </c>
      <c r="D81" s="45" t="s">
        <v>16</v>
      </c>
      <c r="E81" s="45" t="s">
        <v>42</v>
      </c>
      <c r="F81" s="45" t="s">
        <v>18</v>
      </c>
      <c r="G81" s="45" t="s">
        <v>243</v>
      </c>
      <c r="H81" s="41" t="s">
        <v>286</v>
      </c>
      <c r="I81" s="76">
        <v>2023.1</v>
      </c>
      <c r="J81" s="45" t="s">
        <v>287</v>
      </c>
      <c r="K81" s="45" t="s">
        <v>55</v>
      </c>
      <c r="L81" s="61" t="s">
        <v>40</v>
      </c>
      <c r="M81" s="63">
        <v>1</v>
      </c>
      <c r="N81" s="100"/>
    </row>
    <row r="82" s="1" customFormat="1" ht="30" customHeight="1" spans="1:14">
      <c r="A82" s="43"/>
      <c r="B82" s="83"/>
      <c r="C82" s="45" t="s">
        <v>328</v>
      </c>
      <c r="D82" s="45" t="s">
        <v>173</v>
      </c>
      <c r="E82" s="45" t="s">
        <v>17</v>
      </c>
      <c r="F82" s="45" t="s">
        <v>18</v>
      </c>
      <c r="G82" s="45" t="s">
        <v>211</v>
      </c>
      <c r="H82" s="41" t="s">
        <v>286</v>
      </c>
      <c r="I82" s="78"/>
      <c r="J82" s="45" t="s">
        <v>287</v>
      </c>
      <c r="K82" s="45" t="s">
        <v>55</v>
      </c>
      <c r="L82" s="61" t="s">
        <v>40</v>
      </c>
      <c r="M82" s="63"/>
      <c r="N82" s="68"/>
    </row>
    <row r="83" s="1" customFormat="1" ht="30" customHeight="1" spans="1:14">
      <c r="A83" s="43"/>
      <c r="B83" s="83"/>
      <c r="C83" s="45" t="s">
        <v>329</v>
      </c>
      <c r="D83" s="45" t="s">
        <v>77</v>
      </c>
      <c r="E83" s="45" t="s">
        <v>42</v>
      </c>
      <c r="F83" s="45" t="s">
        <v>18</v>
      </c>
      <c r="G83" s="45" t="s">
        <v>330</v>
      </c>
      <c r="H83" s="41" t="s">
        <v>286</v>
      </c>
      <c r="I83" s="78"/>
      <c r="J83" s="45" t="s">
        <v>287</v>
      </c>
      <c r="K83" s="45" t="s">
        <v>55</v>
      </c>
      <c r="L83" s="61" t="s">
        <v>40</v>
      </c>
      <c r="M83" s="43">
        <v>1</v>
      </c>
      <c r="N83" s="68"/>
    </row>
    <row r="84" s="1" customFormat="1" ht="30" customHeight="1" spans="1:14">
      <c r="A84" s="44"/>
      <c r="B84" s="84"/>
      <c r="C84" s="45" t="s">
        <v>331</v>
      </c>
      <c r="D84" s="45" t="s">
        <v>332</v>
      </c>
      <c r="E84" s="45" t="s">
        <v>17</v>
      </c>
      <c r="F84" s="45" t="s">
        <v>18</v>
      </c>
      <c r="G84" s="54" t="s">
        <v>333</v>
      </c>
      <c r="H84" s="41" t="s">
        <v>334</v>
      </c>
      <c r="I84" s="77"/>
      <c r="J84" s="45" t="s">
        <v>287</v>
      </c>
      <c r="K84" s="45" t="s">
        <v>79</v>
      </c>
      <c r="L84" s="61" t="s">
        <v>40</v>
      </c>
      <c r="M84" s="44"/>
      <c r="N84" s="69"/>
    </row>
    <row r="85" s="1" customFormat="1" ht="30" customHeight="1" spans="1:14">
      <c r="A85" s="39">
        <v>21</v>
      </c>
      <c r="B85" s="57" t="s">
        <v>335</v>
      </c>
      <c r="C85" s="45" t="s">
        <v>335</v>
      </c>
      <c r="D85" s="45" t="s">
        <v>16</v>
      </c>
      <c r="E85" s="45" t="s">
        <v>42</v>
      </c>
      <c r="F85" s="45" t="s">
        <v>18</v>
      </c>
      <c r="G85" s="45" t="s">
        <v>336</v>
      </c>
      <c r="H85" s="41" t="s">
        <v>286</v>
      </c>
      <c r="I85" s="76">
        <v>2023.1</v>
      </c>
      <c r="J85" s="45" t="s">
        <v>287</v>
      </c>
      <c r="K85" s="45" t="s">
        <v>55</v>
      </c>
      <c r="L85" s="61" t="s">
        <v>40</v>
      </c>
      <c r="M85" s="39">
        <v>1</v>
      </c>
      <c r="N85" s="100"/>
    </row>
    <row r="86" s="1" customFormat="1" ht="30" customHeight="1" spans="1:14">
      <c r="A86" s="44"/>
      <c r="B86" s="58"/>
      <c r="C86" s="45" t="s">
        <v>337</v>
      </c>
      <c r="D86" s="45" t="s">
        <v>173</v>
      </c>
      <c r="E86" s="45" t="s">
        <v>17</v>
      </c>
      <c r="F86" s="45" t="s">
        <v>18</v>
      </c>
      <c r="G86" s="45" t="s">
        <v>174</v>
      </c>
      <c r="H86" s="41" t="s">
        <v>286</v>
      </c>
      <c r="I86" s="77"/>
      <c r="J86" s="45" t="s">
        <v>287</v>
      </c>
      <c r="K86" s="45" t="s">
        <v>55</v>
      </c>
      <c r="L86" s="61" t="s">
        <v>40</v>
      </c>
      <c r="M86" s="44"/>
      <c r="N86" s="69"/>
    </row>
    <row r="87" s="1" customFormat="1" ht="30" hidden="1" customHeight="1" spans="1:14">
      <c r="A87" s="63">
        <v>6</v>
      </c>
      <c r="B87" s="39" t="s">
        <v>338</v>
      </c>
      <c r="C87" s="63" t="s">
        <v>338</v>
      </c>
      <c r="D87" s="63" t="s">
        <v>16</v>
      </c>
      <c r="E87" s="63" t="s">
        <v>42</v>
      </c>
      <c r="F87" s="63" t="s">
        <v>18</v>
      </c>
      <c r="G87" s="85" t="s">
        <v>339</v>
      </c>
      <c r="H87" s="39" t="s">
        <v>340</v>
      </c>
      <c r="I87" s="39"/>
      <c r="J87" s="63" t="s">
        <v>287</v>
      </c>
      <c r="K87" s="63" t="s">
        <v>55</v>
      </c>
      <c r="L87" s="101" t="s">
        <v>40</v>
      </c>
      <c r="M87" s="39"/>
      <c r="N87" s="102"/>
    </row>
    <row r="88" s="1" customFormat="1" ht="30" hidden="1" customHeight="1" spans="1:14">
      <c r="A88" s="63"/>
      <c r="B88" s="43"/>
      <c r="C88" s="63" t="s">
        <v>341</v>
      </c>
      <c r="D88" s="63" t="s">
        <v>57</v>
      </c>
      <c r="E88" s="63" t="s">
        <v>17</v>
      </c>
      <c r="F88" s="63" t="s">
        <v>18</v>
      </c>
      <c r="G88" s="85" t="s">
        <v>342</v>
      </c>
      <c r="H88" s="43"/>
      <c r="I88" s="43"/>
      <c r="J88" s="63" t="s">
        <v>287</v>
      </c>
      <c r="K88" s="63" t="s">
        <v>55</v>
      </c>
      <c r="L88" s="103"/>
      <c r="M88" s="43"/>
      <c r="N88" s="104"/>
    </row>
    <row r="89" s="1" customFormat="1" ht="30" hidden="1" customHeight="1" spans="1:14">
      <c r="A89" s="63"/>
      <c r="B89" s="43"/>
      <c r="C89" s="63" t="s">
        <v>343</v>
      </c>
      <c r="D89" s="63" t="s">
        <v>77</v>
      </c>
      <c r="E89" s="63" t="s">
        <v>42</v>
      </c>
      <c r="F89" s="63" t="s">
        <v>18</v>
      </c>
      <c r="G89" s="85" t="s">
        <v>344</v>
      </c>
      <c r="H89" s="43"/>
      <c r="I89" s="43"/>
      <c r="J89" s="63" t="s">
        <v>287</v>
      </c>
      <c r="K89" s="63" t="s">
        <v>79</v>
      </c>
      <c r="L89" s="103"/>
      <c r="M89" s="43"/>
      <c r="N89" s="104"/>
    </row>
    <row r="90" s="1" customFormat="1" ht="30" hidden="1" customHeight="1" spans="1:14">
      <c r="A90" s="63"/>
      <c r="B90" s="44"/>
      <c r="C90" s="63" t="s">
        <v>345</v>
      </c>
      <c r="D90" s="63" t="s">
        <v>17</v>
      </c>
      <c r="E90" s="63" t="s">
        <v>17</v>
      </c>
      <c r="F90" s="63" t="s">
        <v>18</v>
      </c>
      <c r="G90" s="85" t="s">
        <v>346</v>
      </c>
      <c r="H90" s="44"/>
      <c r="I90" s="44"/>
      <c r="J90" s="63" t="s">
        <v>287</v>
      </c>
      <c r="K90" s="63" t="s">
        <v>79</v>
      </c>
      <c r="L90" s="105"/>
      <c r="M90" s="44"/>
      <c r="N90" s="106"/>
    </row>
    <row r="91" s="1" customFormat="1" ht="30" hidden="1" customHeight="1" spans="1:14">
      <c r="A91" s="63">
        <v>7</v>
      </c>
      <c r="B91" s="63" t="s">
        <v>347</v>
      </c>
      <c r="C91" s="63" t="s">
        <v>347</v>
      </c>
      <c r="D91" s="63" t="s">
        <v>16</v>
      </c>
      <c r="E91" s="63" t="s">
        <v>17</v>
      </c>
      <c r="F91" s="63" t="s">
        <v>18</v>
      </c>
      <c r="G91" s="85" t="s">
        <v>348</v>
      </c>
      <c r="H91" s="63" t="s">
        <v>340</v>
      </c>
      <c r="I91" s="63"/>
      <c r="J91" s="63" t="s">
        <v>287</v>
      </c>
      <c r="K91" s="63" t="s">
        <v>79</v>
      </c>
      <c r="L91" s="85" t="s">
        <v>40</v>
      </c>
      <c r="M91" s="63"/>
      <c r="N91" s="107"/>
    </row>
    <row r="92" s="1" customFormat="1" ht="30" hidden="1" customHeight="1" spans="1:14">
      <c r="A92" s="63">
        <v>8</v>
      </c>
      <c r="B92" s="86" t="s">
        <v>349</v>
      </c>
      <c r="C92" s="87" t="s">
        <v>349</v>
      </c>
      <c r="D92" s="87" t="s">
        <v>16</v>
      </c>
      <c r="E92" s="87" t="s">
        <v>17</v>
      </c>
      <c r="F92" s="63" t="s">
        <v>18</v>
      </c>
      <c r="G92" s="88" t="s">
        <v>350</v>
      </c>
      <c r="H92" s="86" t="s">
        <v>340</v>
      </c>
      <c r="I92" s="86"/>
      <c r="J92" s="63" t="s">
        <v>287</v>
      </c>
      <c r="K92" s="44" t="s">
        <v>23</v>
      </c>
      <c r="L92" s="94" t="s">
        <v>40</v>
      </c>
      <c r="M92" s="86"/>
      <c r="N92" s="63"/>
    </row>
    <row r="93" s="1" customFormat="1" ht="28.5" hidden="1" customHeight="1" spans="1:14">
      <c r="A93" s="63"/>
      <c r="B93" s="86"/>
      <c r="C93" s="89" t="s">
        <v>351</v>
      </c>
      <c r="D93" s="89" t="s">
        <v>17</v>
      </c>
      <c r="E93" s="89" t="s">
        <v>17</v>
      </c>
      <c r="F93" s="63" t="s">
        <v>18</v>
      </c>
      <c r="G93" s="90" t="s">
        <v>352</v>
      </c>
      <c r="H93" s="86"/>
      <c r="I93" s="86"/>
      <c r="J93" s="63" t="s">
        <v>287</v>
      </c>
      <c r="K93" s="63" t="s">
        <v>79</v>
      </c>
      <c r="L93" s="94"/>
      <c r="M93" s="86"/>
      <c r="N93" s="63"/>
    </row>
    <row r="94" s="1" customFormat="1" ht="27" hidden="1" customHeight="1" spans="1:14">
      <c r="A94" s="39">
        <v>9</v>
      </c>
      <c r="B94" s="91" t="s">
        <v>353</v>
      </c>
      <c r="C94" s="89" t="s">
        <v>353</v>
      </c>
      <c r="D94" s="89" t="s">
        <v>16</v>
      </c>
      <c r="E94" s="89" t="s">
        <v>42</v>
      </c>
      <c r="F94" s="63" t="s">
        <v>18</v>
      </c>
      <c r="G94" s="90" t="s">
        <v>354</v>
      </c>
      <c r="H94" s="91" t="s">
        <v>340</v>
      </c>
      <c r="I94" s="91"/>
      <c r="J94" s="63" t="s">
        <v>287</v>
      </c>
      <c r="K94" s="108" t="s">
        <v>55</v>
      </c>
      <c r="L94" s="109" t="s">
        <v>40</v>
      </c>
      <c r="M94" s="91"/>
      <c r="N94" s="63"/>
    </row>
    <row r="95" s="1" customFormat="1" ht="26.25" hidden="1" customHeight="1" spans="1:14">
      <c r="A95" s="43"/>
      <c r="B95" s="92"/>
      <c r="C95" s="93" t="s">
        <v>355</v>
      </c>
      <c r="D95" s="93" t="s">
        <v>57</v>
      </c>
      <c r="E95" s="93" t="s">
        <v>17</v>
      </c>
      <c r="F95" s="63" t="s">
        <v>18</v>
      </c>
      <c r="G95" s="94" t="s">
        <v>356</v>
      </c>
      <c r="H95" s="92"/>
      <c r="I95" s="92"/>
      <c r="J95" s="63" t="s">
        <v>287</v>
      </c>
      <c r="K95" s="108" t="s">
        <v>55</v>
      </c>
      <c r="L95" s="110"/>
      <c r="M95" s="92"/>
      <c r="N95" s="63"/>
    </row>
    <row r="96" s="1" customFormat="1" ht="26.25" hidden="1" customHeight="1" spans="1:14">
      <c r="A96" s="44"/>
      <c r="B96" s="95"/>
      <c r="C96" s="93" t="s">
        <v>357</v>
      </c>
      <c r="D96" s="93" t="s">
        <v>17</v>
      </c>
      <c r="E96" s="93" t="s">
        <v>17</v>
      </c>
      <c r="F96" s="63" t="s">
        <v>18</v>
      </c>
      <c r="G96" s="94" t="s">
        <v>358</v>
      </c>
      <c r="H96" s="95"/>
      <c r="I96" s="95"/>
      <c r="J96" s="63" t="s">
        <v>287</v>
      </c>
      <c r="K96" s="108" t="s">
        <v>79</v>
      </c>
      <c r="L96" s="88"/>
      <c r="M96" s="95"/>
      <c r="N96" s="63"/>
    </row>
    <row r="97" s="1" customFormat="1" ht="26.25" hidden="1" customHeight="1" spans="1:14">
      <c r="A97" s="39">
        <v>8</v>
      </c>
      <c r="B97" s="91" t="s">
        <v>359</v>
      </c>
      <c r="C97" s="86" t="s">
        <v>359</v>
      </c>
      <c r="D97" s="93" t="s">
        <v>16</v>
      </c>
      <c r="E97" s="93" t="s">
        <v>42</v>
      </c>
      <c r="F97" s="63" t="s">
        <v>18</v>
      </c>
      <c r="G97" s="94" t="s">
        <v>360</v>
      </c>
      <c r="H97" s="91" t="s">
        <v>340</v>
      </c>
      <c r="I97" s="91"/>
      <c r="J97" s="63" t="s">
        <v>287</v>
      </c>
      <c r="K97" s="108" t="s">
        <v>55</v>
      </c>
      <c r="L97" s="109" t="s">
        <v>40</v>
      </c>
      <c r="M97" s="91"/>
      <c r="N97" s="63"/>
    </row>
    <row r="98" s="1" customFormat="1" ht="26.25" hidden="1" customHeight="1" spans="1:14">
      <c r="A98" s="44"/>
      <c r="B98" s="95"/>
      <c r="C98" s="86" t="s">
        <v>361</v>
      </c>
      <c r="D98" s="93" t="s">
        <v>57</v>
      </c>
      <c r="E98" s="93" t="s">
        <v>17</v>
      </c>
      <c r="F98" s="63" t="s">
        <v>18</v>
      </c>
      <c r="G98" s="94" t="s">
        <v>362</v>
      </c>
      <c r="H98" s="95"/>
      <c r="I98" s="95"/>
      <c r="J98" s="63" t="s">
        <v>287</v>
      </c>
      <c r="K98" s="108" t="s">
        <v>55</v>
      </c>
      <c r="L98" s="88"/>
      <c r="M98" s="95"/>
      <c r="N98" s="63"/>
    </row>
    <row r="99" s="1" customFormat="1" ht="26.25" hidden="1" customHeight="1" spans="1:14">
      <c r="A99" s="34">
        <v>9</v>
      </c>
      <c r="B99" s="96" t="s">
        <v>363</v>
      </c>
      <c r="C99" s="93" t="s">
        <v>363</v>
      </c>
      <c r="D99" s="93" t="s">
        <v>16</v>
      </c>
      <c r="E99" s="93" t="s">
        <v>42</v>
      </c>
      <c r="F99" s="63" t="s">
        <v>18</v>
      </c>
      <c r="G99" s="94" t="s">
        <v>364</v>
      </c>
      <c r="H99" s="96" t="s">
        <v>340</v>
      </c>
      <c r="I99" s="96"/>
      <c r="J99" s="63" t="s">
        <v>287</v>
      </c>
      <c r="K99" s="108" t="s">
        <v>55</v>
      </c>
      <c r="L99" s="98" t="s">
        <v>40</v>
      </c>
      <c r="M99" s="96"/>
      <c r="N99" s="63"/>
    </row>
    <row r="100" ht="26.25" hidden="1" customHeight="1" spans="1:14">
      <c r="A100" s="34"/>
      <c r="B100" s="96"/>
      <c r="C100" s="97" t="s">
        <v>365</v>
      </c>
      <c r="D100" s="97" t="s">
        <v>57</v>
      </c>
      <c r="E100" s="97" t="s">
        <v>17</v>
      </c>
      <c r="F100" s="34" t="s">
        <v>18</v>
      </c>
      <c r="G100" s="98" t="s">
        <v>366</v>
      </c>
      <c r="H100" s="96"/>
      <c r="I100" s="96"/>
      <c r="J100" s="34" t="s">
        <v>287</v>
      </c>
      <c r="K100" s="111" t="s">
        <v>55</v>
      </c>
      <c r="L100" s="98"/>
      <c r="M100" s="96"/>
      <c r="N100" s="34"/>
    </row>
    <row r="101" ht="41" customHeight="1" spans="1:14">
      <c r="A101" s="20" t="s">
        <v>367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96">
        <v>42</v>
      </c>
      <c r="N101" s="34"/>
    </row>
    <row r="102" ht="27.75" customHeight="1" spans="1:14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</row>
  </sheetData>
  <mergeCells count="174">
    <mergeCell ref="A1:N1"/>
    <mergeCell ref="A101:L101"/>
    <mergeCell ref="A102:N102"/>
    <mergeCell ref="A3:A8"/>
    <mergeCell ref="A10:A13"/>
    <mergeCell ref="A14:A19"/>
    <mergeCell ref="A20:A25"/>
    <mergeCell ref="A26:A30"/>
    <mergeCell ref="A31:A34"/>
    <mergeCell ref="A35:A39"/>
    <mergeCell ref="A40:A41"/>
    <mergeCell ref="A42:A43"/>
    <mergeCell ref="A44:A48"/>
    <mergeCell ref="A49:A51"/>
    <mergeCell ref="A52:A55"/>
    <mergeCell ref="A56:A57"/>
    <mergeCell ref="A58:A61"/>
    <mergeCell ref="A62:A64"/>
    <mergeCell ref="A66:A70"/>
    <mergeCell ref="A71:A80"/>
    <mergeCell ref="A81:A84"/>
    <mergeCell ref="A85:A86"/>
    <mergeCell ref="A87:A90"/>
    <mergeCell ref="A92:A93"/>
    <mergeCell ref="A94:A96"/>
    <mergeCell ref="A97:A98"/>
    <mergeCell ref="A99:A100"/>
    <mergeCell ref="B3:B4"/>
    <mergeCell ref="B5:B8"/>
    <mergeCell ref="B10:B13"/>
    <mergeCell ref="B14:B15"/>
    <mergeCell ref="B16:B19"/>
    <mergeCell ref="B20:B21"/>
    <mergeCell ref="B22:B23"/>
    <mergeCell ref="B26:B29"/>
    <mergeCell ref="B31:B32"/>
    <mergeCell ref="B33:B34"/>
    <mergeCell ref="B35:B36"/>
    <mergeCell ref="B37:B39"/>
    <mergeCell ref="B42:B43"/>
    <mergeCell ref="B44:B45"/>
    <mergeCell ref="B46:B48"/>
    <mergeCell ref="B49:B51"/>
    <mergeCell ref="B54:B55"/>
    <mergeCell ref="B58:B61"/>
    <mergeCell ref="B62:B63"/>
    <mergeCell ref="B66:B70"/>
    <mergeCell ref="B71:B72"/>
    <mergeCell ref="B73:B76"/>
    <mergeCell ref="B77:B80"/>
    <mergeCell ref="B81:B84"/>
    <mergeCell ref="B85:B86"/>
    <mergeCell ref="B87:B90"/>
    <mergeCell ref="B92:B93"/>
    <mergeCell ref="B94:B96"/>
    <mergeCell ref="B97:B98"/>
    <mergeCell ref="B99:B100"/>
    <mergeCell ref="H3:H8"/>
    <mergeCell ref="H10:H13"/>
    <mergeCell ref="H14:H19"/>
    <mergeCell ref="H20:H25"/>
    <mergeCell ref="H26:H30"/>
    <mergeCell ref="H31:H34"/>
    <mergeCell ref="H35:H39"/>
    <mergeCell ref="H40:H41"/>
    <mergeCell ref="H42:H43"/>
    <mergeCell ref="H44:H45"/>
    <mergeCell ref="H46:H48"/>
    <mergeCell ref="H49:H51"/>
    <mergeCell ref="H52:H55"/>
    <mergeCell ref="H87:H90"/>
    <mergeCell ref="H92:H93"/>
    <mergeCell ref="H94:H96"/>
    <mergeCell ref="H97:H98"/>
    <mergeCell ref="H99:H100"/>
    <mergeCell ref="I3:I4"/>
    <mergeCell ref="I5:I8"/>
    <mergeCell ref="I10:I13"/>
    <mergeCell ref="I14:I15"/>
    <mergeCell ref="I16:I19"/>
    <mergeCell ref="I20:I21"/>
    <mergeCell ref="I22:I25"/>
    <mergeCell ref="I26:I29"/>
    <mergeCell ref="I31:I32"/>
    <mergeCell ref="I33:I34"/>
    <mergeCell ref="I35:I36"/>
    <mergeCell ref="I37:I39"/>
    <mergeCell ref="I40:I41"/>
    <mergeCell ref="I42:I43"/>
    <mergeCell ref="I44:I45"/>
    <mergeCell ref="I46:I48"/>
    <mergeCell ref="I49:I51"/>
    <mergeCell ref="I52:I55"/>
    <mergeCell ref="I56:I57"/>
    <mergeCell ref="I58:I61"/>
    <mergeCell ref="I62:I64"/>
    <mergeCell ref="I66:I70"/>
    <mergeCell ref="I71:I72"/>
    <mergeCell ref="I73:I76"/>
    <mergeCell ref="I77:I80"/>
    <mergeCell ref="I81:I84"/>
    <mergeCell ref="I85:I86"/>
    <mergeCell ref="L3:L4"/>
    <mergeCell ref="L5:L8"/>
    <mergeCell ref="L10:L13"/>
    <mergeCell ref="L14:L19"/>
    <mergeCell ref="L20:L25"/>
    <mergeCell ref="L26:L30"/>
    <mergeCell ref="L31:L34"/>
    <mergeCell ref="L35:L39"/>
    <mergeCell ref="L40:L41"/>
    <mergeCell ref="L42:L43"/>
    <mergeCell ref="L44:L45"/>
    <mergeCell ref="L46:L48"/>
    <mergeCell ref="L49:L51"/>
    <mergeCell ref="L54:L55"/>
    <mergeCell ref="L87:L90"/>
    <mergeCell ref="L92:L93"/>
    <mergeCell ref="L94:L96"/>
    <mergeCell ref="L97:L98"/>
    <mergeCell ref="L99:L100"/>
    <mergeCell ref="M3:M4"/>
    <mergeCell ref="M5:M8"/>
    <mergeCell ref="M10:M12"/>
    <mergeCell ref="M14:M15"/>
    <mergeCell ref="M16:M19"/>
    <mergeCell ref="M20:M21"/>
    <mergeCell ref="M22:M23"/>
    <mergeCell ref="M26:M28"/>
    <mergeCell ref="M31:M32"/>
    <mergeCell ref="M33:M34"/>
    <mergeCell ref="M35:M36"/>
    <mergeCell ref="M37:M39"/>
    <mergeCell ref="M42:M43"/>
    <mergeCell ref="M44:M45"/>
    <mergeCell ref="M46:M48"/>
    <mergeCell ref="M54:M55"/>
    <mergeCell ref="M58:M60"/>
    <mergeCell ref="M62:M63"/>
    <mergeCell ref="M66:M70"/>
    <mergeCell ref="M71:M72"/>
    <mergeCell ref="M73:M76"/>
    <mergeCell ref="M77:M80"/>
    <mergeCell ref="M81:M82"/>
    <mergeCell ref="M83:M84"/>
    <mergeCell ref="M85:M86"/>
    <mergeCell ref="M87:M90"/>
    <mergeCell ref="N3:N4"/>
    <mergeCell ref="N5:N8"/>
    <mergeCell ref="N10:N13"/>
    <mergeCell ref="N14:N15"/>
    <mergeCell ref="N16:N19"/>
    <mergeCell ref="N20:N21"/>
    <mergeCell ref="N22:N23"/>
    <mergeCell ref="N26:N29"/>
    <mergeCell ref="N31:N32"/>
    <mergeCell ref="N33:N34"/>
    <mergeCell ref="N35:N36"/>
    <mergeCell ref="N37:N39"/>
    <mergeCell ref="N42:N43"/>
    <mergeCell ref="N44:N45"/>
    <mergeCell ref="N46:N48"/>
    <mergeCell ref="N49:N51"/>
    <mergeCell ref="N52:N55"/>
    <mergeCell ref="N56:N57"/>
    <mergeCell ref="N58:N61"/>
    <mergeCell ref="N62:N64"/>
    <mergeCell ref="N66:N70"/>
    <mergeCell ref="N71:N72"/>
    <mergeCell ref="N73:N76"/>
    <mergeCell ref="N77:N80"/>
    <mergeCell ref="N81:N84"/>
    <mergeCell ref="N85:N86"/>
    <mergeCell ref="N87:N90"/>
  </mergeCells>
  <pageMargins left="0.433070866141732" right="0.236220472440945" top="0.393700787401575" bottom="0.393700787401575" header="0.31496062992126" footer="0.31496062992126"/>
  <pageSetup paperSize="9" scale="88" fitToHeight="0" orientation="landscape"/>
  <headerFooter/>
  <rowBreaks count="4" manualBreakCount="4">
    <brk id="13" max="16383" man="1"/>
    <brk id="25" max="16383" man="1"/>
    <brk id="39" max="16383" man="1"/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view="pageBreakPreview" zoomScale="60" zoomScaleNormal="70" workbookViewId="0">
      <selection activeCell="N3" sqref="N3:N5"/>
    </sheetView>
  </sheetViews>
  <sheetFormatPr defaultColWidth="9" defaultRowHeight="14.25"/>
  <cols>
    <col min="1" max="1" width="5.41666666666667" style="3" customWidth="1"/>
    <col min="2" max="2" width="13.125" style="3" customWidth="1"/>
    <col min="3" max="3" width="9.625" style="4" customWidth="1"/>
    <col min="4" max="4" width="9.375" style="4" customWidth="1"/>
    <col min="5" max="5" width="8.875" style="4" customWidth="1"/>
    <col min="6" max="6" width="11.5" style="4" customWidth="1"/>
    <col min="7" max="7" width="29.1666666666667" style="4" customWidth="1"/>
    <col min="8" max="9" width="18.75" style="4" customWidth="1"/>
    <col min="10" max="10" width="20.2083333333333" style="4" customWidth="1"/>
    <col min="11" max="11" width="15" style="4" customWidth="1"/>
    <col min="12" max="12" width="16.6666666666667" style="5" customWidth="1"/>
    <col min="13" max="13" width="15" style="4" customWidth="1"/>
    <col min="14" max="14" width="17.5" style="4" customWidth="1"/>
    <col min="15" max="16384" width="9" style="4"/>
  </cols>
  <sheetData>
    <row r="1" ht="57" customHeight="1" spans="1:14">
      <c r="A1" s="6" t="s">
        <v>368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53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9</v>
      </c>
      <c r="I2" s="7" t="s">
        <v>10</v>
      </c>
      <c r="J2" s="7" t="s">
        <v>11</v>
      </c>
      <c r="K2" s="7" t="s">
        <v>12</v>
      </c>
      <c r="L2" s="8" t="s">
        <v>167</v>
      </c>
      <c r="M2" s="7" t="s">
        <v>122</v>
      </c>
      <c r="N2" s="22" t="s">
        <v>14</v>
      </c>
    </row>
    <row r="3" s="2" customFormat="1" ht="50" customHeight="1" spans="1:14">
      <c r="A3" s="9">
        <v>1</v>
      </c>
      <c r="B3" s="9" t="s">
        <v>369</v>
      </c>
      <c r="C3" s="10" t="s">
        <v>369</v>
      </c>
      <c r="D3" s="10" t="s">
        <v>16</v>
      </c>
      <c r="E3" s="10" t="s">
        <v>42</v>
      </c>
      <c r="F3" s="10" t="s">
        <v>18</v>
      </c>
      <c r="G3" s="11" t="s">
        <v>54</v>
      </c>
      <c r="H3" s="9" t="s">
        <v>370</v>
      </c>
      <c r="I3" s="9">
        <v>2017.5</v>
      </c>
      <c r="J3" s="9" t="s">
        <v>371</v>
      </c>
      <c r="K3" s="10" t="s">
        <v>55</v>
      </c>
      <c r="L3" s="23" t="s">
        <v>40</v>
      </c>
      <c r="M3" s="9">
        <v>3</v>
      </c>
      <c r="N3" s="9"/>
    </row>
    <row r="4" s="2" customFormat="1" ht="36" customHeight="1" spans="1:14">
      <c r="A4" s="12"/>
      <c r="B4" s="12"/>
      <c r="C4" s="10" t="s">
        <v>372</v>
      </c>
      <c r="D4" s="10" t="s">
        <v>266</v>
      </c>
      <c r="E4" s="10" t="s">
        <v>17</v>
      </c>
      <c r="F4" s="10" t="s">
        <v>18</v>
      </c>
      <c r="G4" s="11" t="s">
        <v>373</v>
      </c>
      <c r="H4" s="12"/>
      <c r="I4" s="12"/>
      <c r="J4" s="12"/>
      <c r="K4" s="10" t="s">
        <v>55</v>
      </c>
      <c r="L4" s="24"/>
      <c r="M4" s="12"/>
      <c r="N4" s="12"/>
    </row>
    <row r="5" s="2" customFormat="1" ht="45" customHeight="1" spans="1:14">
      <c r="A5" s="13"/>
      <c r="B5" s="13"/>
      <c r="C5" s="10" t="s">
        <v>374</v>
      </c>
      <c r="D5" s="10" t="s">
        <v>375</v>
      </c>
      <c r="E5" s="10" t="s">
        <v>17</v>
      </c>
      <c r="F5" s="10" t="s">
        <v>18</v>
      </c>
      <c r="G5" s="11" t="s">
        <v>106</v>
      </c>
      <c r="H5" s="13"/>
      <c r="I5" s="13"/>
      <c r="J5" s="13"/>
      <c r="K5" s="10" t="s">
        <v>55</v>
      </c>
      <c r="L5" s="25"/>
      <c r="M5" s="13"/>
      <c r="N5" s="13"/>
    </row>
    <row r="6" s="2" customFormat="1" ht="31.5" customHeight="1" spans="1:14">
      <c r="A6" s="9">
        <v>2</v>
      </c>
      <c r="B6" s="14" t="s">
        <v>376</v>
      </c>
      <c r="C6" s="14" t="s">
        <v>376</v>
      </c>
      <c r="D6" s="14" t="s">
        <v>16</v>
      </c>
      <c r="E6" s="15" t="s">
        <v>42</v>
      </c>
      <c r="F6" s="15" t="s">
        <v>377</v>
      </c>
      <c r="G6" s="16" t="s">
        <v>378</v>
      </c>
      <c r="H6" s="14" t="s">
        <v>379</v>
      </c>
      <c r="I6" s="26" t="s">
        <v>380</v>
      </c>
      <c r="J6" s="14" t="s">
        <v>381</v>
      </c>
      <c r="K6" s="10" t="s">
        <v>55</v>
      </c>
      <c r="L6" s="23" t="s">
        <v>40</v>
      </c>
      <c r="M6" s="9">
        <v>3</v>
      </c>
      <c r="N6" s="27"/>
    </row>
    <row r="7" s="2" customFormat="1" ht="31.5" customHeight="1" spans="1:14">
      <c r="A7" s="12"/>
      <c r="B7" s="14"/>
      <c r="C7" s="14" t="s">
        <v>382</v>
      </c>
      <c r="D7" s="14" t="s">
        <v>266</v>
      </c>
      <c r="E7" s="15" t="s">
        <v>17</v>
      </c>
      <c r="F7" s="15" t="s">
        <v>377</v>
      </c>
      <c r="G7" s="16" t="s">
        <v>383</v>
      </c>
      <c r="H7" s="14" t="s">
        <v>379</v>
      </c>
      <c r="I7" s="26"/>
      <c r="J7" s="14" t="s">
        <v>381</v>
      </c>
      <c r="K7" s="10" t="s">
        <v>55</v>
      </c>
      <c r="L7" s="24"/>
      <c r="M7" s="12"/>
      <c r="N7" s="28"/>
    </row>
    <row r="8" s="2" customFormat="1" ht="31.5" customHeight="1" spans="1:14">
      <c r="A8" s="13"/>
      <c r="B8" s="14"/>
      <c r="C8" s="14" t="s">
        <v>384</v>
      </c>
      <c r="D8" s="14" t="s">
        <v>17</v>
      </c>
      <c r="E8" s="15" t="s">
        <v>17</v>
      </c>
      <c r="F8" s="15" t="s">
        <v>377</v>
      </c>
      <c r="G8" s="16" t="s">
        <v>385</v>
      </c>
      <c r="H8" s="14" t="s">
        <v>379</v>
      </c>
      <c r="I8" s="26"/>
      <c r="J8" s="14" t="s">
        <v>381</v>
      </c>
      <c r="K8" s="10" t="s">
        <v>79</v>
      </c>
      <c r="L8" s="25"/>
      <c r="M8" s="13"/>
      <c r="N8" s="29"/>
    </row>
    <row r="9" s="2" customFormat="1" ht="31.5" customHeight="1" spans="1:14">
      <c r="A9" s="9">
        <v>3</v>
      </c>
      <c r="B9" s="17" t="s">
        <v>386</v>
      </c>
      <c r="C9" s="14" t="s">
        <v>386</v>
      </c>
      <c r="D9" s="14" t="s">
        <v>16</v>
      </c>
      <c r="E9" s="15" t="s">
        <v>42</v>
      </c>
      <c r="F9" s="15" t="s">
        <v>377</v>
      </c>
      <c r="G9" s="16" t="s">
        <v>387</v>
      </c>
      <c r="H9" s="14" t="s">
        <v>388</v>
      </c>
      <c r="I9" s="30" t="s">
        <v>389</v>
      </c>
      <c r="J9" s="14" t="s">
        <v>390</v>
      </c>
      <c r="K9" s="10" t="s">
        <v>55</v>
      </c>
      <c r="L9" s="23" t="s">
        <v>40</v>
      </c>
      <c r="M9" s="9">
        <v>3</v>
      </c>
      <c r="N9" s="9"/>
    </row>
    <row r="10" s="2" customFormat="1" ht="31.5" customHeight="1" spans="1:14">
      <c r="A10" s="12"/>
      <c r="B10" s="18"/>
      <c r="C10" s="14" t="s">
        <v>391</v>
      </c>
      <c r="D10" s="14" t="s">
        <v>57</v>
      </c>
      <c r="E10" s="15" t="s">
        <v>17</v>
      </c>
      <c r="F10" s="15" t="s">
        <v>392</v>
      </c>
      <c r="G10" s="16" t="s">
        <v>393</v>
      </c>
      <c r="H10" s="14" t="s">
        <v>388</v>
      </c>
      <c r="I10" s="31"/>
      <c r="J10" s="14" t="s">
        <v>390</v>
      </c>
      <c r="K10" s="10" t="s">
        <v>55</v>
      </c>
      <c r="L10" s="24"/>
      <c r="M10" s="12"/>
      <c r="N10" s="12"/>
    </row>
    <row r="11" s="2" customFormat="1" ht="45" customHeight="1" spans="1:14">
      <c r="A11" s="13"/>
      <c r="B11" s="19"/>
      <c r="C11" s="14" t="s">
        <v>394</v>
      </c>
      <c r="D11" s="14" t="s">
        <v>17</v>
      </c>
      <c r="E11" s="15" t="s">
        <v>17</v>
      </c>
      <c r="F11" s="15" t="s">
        <v>377</v>
      </c>
      <c r="G11" s="16" t="s">
        <v>395</v>
      </c>
      <c r="H11" s="14" t="s">
        <v>388</v>
      </c>
      <c r="I11" s="32"/>
      <c r="J11" s="14" t="s">
        <v>390</v>
      </c>
      <c r="K11" s="10" t="s">
        <v>79</v>
      </c>
      <c r="L11" s="25"/>
      <c r="M11" s="13"/>
      <c r="N11" s="13"/>
    </row>
    <row r="12" s="2" customFormat="1" ht="45" customHeight="1" spans="1:14">
      <c r="A12" s="9">
        <v>4</v>
      </c>
      <c r="B12" s="9" t="s">
        <v>396</v>
      </c>
      <c r="C12" s="10" t="s">
        <v>396</v>
      </c>
      <c r="D12" s="10" t="s">
        <v>16</v>
      </c>
      <c r="E12" s="10" t="s">
        <v>42</v>
      </c>
      <c r="F12" s="10" t="s">
        <v>18</v>
      </c>
      <c r="G12" s="11" t="s">
        <v>397</v>
      </c>
      <c r="H12" s="13" t="s">
        <v>398</v>
      </c>
      <c r="I12" s="9">
        <v>2021.11</v>
      </c>
      <c r="J12" s="13" t="s">
        <v>399</v>
      </c>
      <c r="K12" s="10" t="s">
        <v>55</v>
      </c>
      <c r="L12" s="23" t="s">
        <v>40</v>
      </c>
      <c r="M12" s="9">
        <v>2</v>
      </c>
      <c r="N12" s="9"/>
    </row>
    <row r="13" s="2" customFormat="1" ht="50.25" customHeight="1" spans="1:14">
      <c r="A13" s="13"/>
      <c r="B13" s="13"/>
      <c r="C13" s="10" t="s">
        <v>400</v>
      </c>
      <c r="D13" s="10" t="s">
        <v>266</v>
      </c>
      <c r="E13" s="10" t="s">
        <v>17</v>
      </c>
      <c r="F13" s="10" t="s">
        <v>18</v>
      </c>
      <c r="G13" s="11" t="s">
        <v>401</v>
      </c>
      <c r="H13" s="13" t="s">
        <v>398</v>
      </c>
      <c r="I13" s="13"/>
      <c r="J13" s="13" t="s">
        <v>399</v>
      </c>
      <c r="K13" s="10" t="s">
        <v>55</v>
      </c>
      <c r="L13" s="25"/>
      <c r="M13" s="13"/>
      <c r="N13" s="13"/>
    </row>
    <row r="14" s="2" customFormat="1" ht="78" customHeight="1" spans="1:14">
      <c r="A14" s="13">
        <v>5</v>
      </c>
      <c r="B14" s="13" t="s">
        <v>402</v>
      </c>
      <c r="C14" s="10" t="s">
        <v>402</v>
      </c>
      <c r="D14" s="10" t="s">
        <v>16</v>
      </c>
      <c r="E14" s="10" t="s">
        <v>42</v>
      </c>
      <c r="F14" s="10" t="s">
        <v>18</v>
      </c>
      <c r="G14" s="11" t="s">
        <v>403</v>
      </c>
      <c r="H14" s="13" t="s">
        <v>398</v>
      </c>
      <c r="I14" s="13">
        <v>2021.11</v>
      </c>
      <c r="J14" s="13" t="s">
        <v>404</v>
      </c>
      <c r="K14" s="10" t="s">
        <v>79</v>
      </c>
      <c r="L14" s="25" t="s">
        <v>40</v>
      </c>
      <c r="M14" s="13">
        <v>2</v>
      </c>
      <c r="N14" s="13"/>
    </row>
    <row r="15" s="2" customFormat="1" ht="62" customHeight="1" spans="1:14">
      <c r="A15" s="20" t="s">
        <v>367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33">
        <f>SUM(M3:M14)</f>
        <v>13</v>
      </c>
      <c r="N15" s="34"/>
    </row>
  </sheetData>
  <mergeCells count="28">
    <mergeCell ref="A1:N1"/>
    <mergeCell ref="A15:L15"/>
    <mergeCell ref="A3:A5"/>
    <mergeCell ref="A6:A8"/>
    <mergeCell ref="A9:A11"/>
    <mergeCell ref="A12:A13"/>
    <mergeCell ref="B3:B5"/>
    <mergeCell ref="B6:B8"/>
    <mergeCell ref="B9:B11"/>
    <mergeCell ref="B12:B13"/>
    <mergeCell ref="H3:H5"/>
    <mergeCell ref="I3:I5"/>
    <mergeCell ref="I6:I8"/>
    <mergeCell ref="I9:I11"/>
    <mergeCell ref="I12:I13"/>
    <mergeCell ref="J3:J5"/>
    <mergeCell ref="L3:L5"/>
    <mergeCell ref="L6:L8"/>
    <mergeCell ref="L9:L11"/>
    <mergeCell ref="L12:L13"/>
    <mergeCell ref="M3:M5"/>
    <mergeCell ref="M6:M8"/>
    <mergeCell ref="M9:M11"/>
    <mergeCell ref="M12:M13"/>
    <mergeCell ref="N3:N5"/>
    <mergeCell ref="N6:N8"/>
    <mergeCell ref="N9:N11"/>
    <mergeCell ref="N12:N13"/>
  </mergeCells>
  <pageMargins left="0.433070866141732" right="0.236220472440945" top="0.748031496062992" bottom="0.748031496062992" header="0.31496062992126" footer="0.31496062992126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复兴村</vt:lpstr>
      <vt:lpstr>云雾山 (3)</vt:lpstr>
      <vt:lpstr>云雾山</vt:lpstr>
      <vt:lpstr>谢林港村</vt:lpstr>
      <vt:lpstr>天猫村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婧</cp:lastModifiedBy>
  <dcterms:created xsi:type="dcterms:W3CDTF">2024-04-23T02:48:00Z</dcterms:created>
  <dcterms:modified xsi:type="dcterms:W3CDTF">2024-04-23T02:55:13Z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67B33CDD226549BB918AFDACCA0FECA8_11</vt:lpwstr>
  </property>
  <property fmtid="{D5CDD505-2E9C-101B-9397-08002B2CF9AE}" pid="3" name="KSOProductBuildVer">
    <vt:lpwstr>2052-12.1.0.16417</vt:lpwstr>
  </property>
</Properties>
</file>